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TL-Shared\Website\Department Webpage Documents\Accounts Payable\"/>
    </mc:Choice>
  </mc:AlternateContent>
  <xr:revisionPtr revIDLastSave="0" documentId="13_ncr:1_{A09D8E53-8A9C-491F-867E-D5DE16DA3972}" xr6:coauthVersionLast="47" xr6:coauthVersionMax="47" xr10:uidLastSave="{00000000-0000-0000-0000-000000000000}"/>
  <bookViews>
    <workbookView xWindow="28680" yWindow="-120" windowWidth="29040" windowHeight="15720" xr2:uid="{B278700F-E597-4B8F-84C8-18A8E850DEA9}"/>
  </bookViews>
  <sheets>
    <sheet name="Current" sheetId="1" r:id="rId1"/>
    <sheet name="Expired" sheetId="3" r:id="rId2"/>
  </sheets>
  <definedNames>
    <definedName name="_xlnm._FilterDatabase" localSheetId="0" hidden="1">Current!$A$10:$F$538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" l="1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11" i="3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11" i="1"/>
</calcChain>
</file>

<file path=xl/sharedStrings.xml><?xml version="1.0" encoding="utf-8"?>
<sst xmlns="http://schemas.openxmlformats.org/spreadsheetml/2006/main" count="2959" uniqueCount="1752">
  <si>
    <t>Supplier Certification Tracker</t>
  </si>
  <si>
    <t>Check the Date of Expiration; certifications are valid for five years from the certification date. If the certification is expired or missing, request that the membership organization complete a Certification for Payment with Public Funds form and submit it to CTL-AccountsPayable@fsu.edu before processing any payments.</t>
  </si>
  <si>
    <t>Supplier Number</t>
  </si>
  <si>
    <t>Supplier Membership Organization Name</t>
  </si>
  <si>
    <t>Membership Abbreviation</t>
  </si>
  <si>
    <t>Date of Certification</t>
  </si>
  <si>
    <t>Date of Expiration</t>
  </si>
  <si>
    <t>Accepts Institution (Yes/No)</t>
  </si>
  <si>
    <t>National Association of ABC</t>
  </si>
  <si>
    <t>NAA</t>
  </si>
  <si>
    <t>Yes</t>
  </si>
  <si>
    <t>AACE</t>
  </si>
  <si>
    <t>Y</t>
  </si>
  <si>
    <t xml:space="preserve">AACSB INTERNATIONAL </t>
  </si>
  <si>
    <t>AASHE</t>
  </si>
  <si>
    <t>ACCREDITATION PREP &amp; QUALITY IMPROVEMENT</t>
  </si>
  <si>
    <t>N</t>
  </si>
  <si>
    <t>ACDP</t>
  </si>
  <si>
    <t>ACES:THE SOCIETY FOR EDITING</t>
  </si>
  <si>
    <t>AIESEP</t>
  </si>
  <si>
    <t>ACTFL</t>
  </si>
  <si>
    <t>APIC</t>
  </si>
  <si>
    <t>AUTM</t>
  </si>
  <si>
    <t>ACADEMIC RESILLENCE CONSORTIUM/COMMUNITY INITIATIVES</t>
  </si>
  <si>
    <t>ACADEMY OF MANAGEMENT, INC</t>
  </si>
  <si>
    <t>AERA</t>
  </si>
  <si>
    <t>AFRICAN LITERATURE ASSOCIATION</t>
  </si>
  <si>
    <t>AIPLA</t>
  </si>
  <si>
    <t xml:space="preserve">ALOA SECURITY PROFESSIONAL ASSOCIATION </t>
  </si>
  <si>
    <t>ALSN</t>
  </si>
  <si>
    <t>ALZHEIMER'S DISEASE AND RELATED DISORDERS ASSOCIATION INC</t>
  </si>
  <si>
    <t>AMERICAN ACADEMY IN ROME</t>
  </si>
  <si>
    <t>AAR</t>
  </si>
  <si>
    <t>AMERICAN ACADEMY OF FAMILY PHYSICIANS</t>
  </si>
  <si>
    <t>AAFP</t>
  </si>
  <si>
    <t>AMERICAN ACADEMY OF NURSING</t>
  </si>
  <si>
    <t>AMERICAN ACADEMY OF PHYSICIAN ASSISTANTS</t>
  </si>
  <si>
    <t>AAPA</t>
  </si>
  <si>
    <t>AMERICAN ACADEMY OF RELIGION</t>
  </si>
  <si>
    <t>AMERICAN ACADEMY OF SOCIAL WORK AND SOCIAL WELFARE</t>
  </si>
  <si>
    <t>AMERICAN ACCOUNTING ASSOCIATION</t>
  </si>
  <si>
    <t>AAA</t>
  </si>
  <si>
    <t xml:space="preserve">AMERICAN ANTHROPOLOGICAL ASSOCIATION </t>
  </si>
  <si>
    <t>AMERICAN ASSOCIATION FOR APPLIED LINGUISTICS</t>
  </si>
  <si>
    <t>AMERICAN ASSOCIATION FOR CANCER RESEARCH</t>
  </si>
  <si>
    <t>AACR</t>
  </si>
  <si>
    <t>AMERICAN ASSOCIATION OF COLLEGES AND UNIVERSITIES</t>
  </si>
  <si>
    <t>AACAU</t>
  </si>
  <si>
    <t>AMERICAN ASSOCIATION OF COLLEGIATE REGISTRARS AND ADMISSIONS OFFICERS</t>
  </si>
  <si>
    <t>AACRAO</t>
  </si>
  <si>
    <t>AMERICAN ASSOCIATION FOR LABORATORY ANIMAL SCIENCE</t>
  </si>
  <si>
    <t>AALAS</t>
  </si>
  <si>
    <t>AMERICAN ASSOCIATION FOR THE ADVANCEMENT OF SCIENCE</t>
  </si>
  <si>
    <t>AAAS</t>
  </si>
  <si>
    <t>AMERICAN ASSOCIATION FOR THE HISTORY OF MEDICINE</t>
  </si>
  <si>
    <t>AMERICAN ASSOCIATION OF HISPANICS IN HIGHER EDUCATION</t>
  </si>
  <si>
    <t>AAHHE</t>
  </si>
  <si>
    <t>AMERICAN ASSOCIATION OF PHYSICIAN LEADERSHIP</t>
  </si>
  <si>
    <t>AAPL</t>
  </si>
  <si>
    <t>AMERICAN ASSOICATION OF SURVEY RESEARCH ORGANIZATIONS</t>
  </si>
  <si>
    <t>AASRO</t>
  </si>
  <si>
    <t>AMERICAN ASSOCIATION OF SUICIDOLOGY</t>
  </si>
  <si>
    <t>AAS</t>
  </si>
  <si>
    <t>AMERICAN AUTONOMIC SOCIETY</t>
  </si>
  <si>
    <t>AMERICAN BOARD OF PSYCHIATRY AND NEUROLOGY INC</t>
  </si>
  <si>
    <t>AMERICAN CHEMICAL SOCIETY</t>
  </si>
  <si>
    <t>ACS</t>
  </si>
  <si>
    <t>AMERICAN CHORAL DIRECTORS ASSOCIATION</t>
  </si>
  <si>
    <t>AMERICAN COLLEGE DANCE ASSOCIATION</t>
  </si>
  <si>
    <t>ACDA</t>
  </si>
  <si>
    <t>AMERICAN COLLEGE OF EPIDEMIOLOGY</t>
  </si>
  <si>
    <t>AMERICAN COLLEGE OF HEALTHCARE EXECUTIVES</t>
  </si>
  <si>
    <t>AMERICAN COLLEGE OF LABORATORY ANIMAL MEDICINE</t>
  </si>
  <si>
    <t>ACLAM</t>
  </si>
  <si>
    <t>AMERICAN COLLEGE OF LIFESTYLE MEDICINE</t>
  </si>
  <si>
    <t>AMERICAN COLLEGE OF PHYSICIANS</t>
  </si>
  <si>
    <t>AMERICAN COLLEGE OF PREVENTIVE MEDICINE</t>
  </si>
  <si>
    <t>ACPM</t>
  </si>
  <si>
    <t>AMERICAN COLLEGE OF SPORTS MEDICINE INC.</t>
  </si>
  <si>
    <t>AMERICAN COLLEGE PERSONNEL ASSOCIATION</t>
  </si>
  <si>
    <t>ACPA</t>
  </si>
  <si>
    <t xml:space="preserve">AMERICAN CONCRETE INSTITUTE </t>
  </si>
  <si>
    <t>ACI</t>
  </si>
  <si>
    <t>AMERICAN CONGRESS OF REHABILITATION MEDICINE</t>
  </si>
  <si>
    <t>AMERICAN EDUCATIONAL RESEARCH ASSOCIATION</t>
  </si>
  <si>
    <t>AMERICAN GEOPHYSICAL UNION</t>
  </si>
  <si>
    <t>AGU</t>
  </si>
  <si>
    <t>AMERICAN HEALTH LAW ASSOCIATION</t>
  </si>
  <si>
    <t>AMERICAN HEART ASSOCIATION</t>
  </si>
  <si>
    <t xml:space="preserve">AMERICAN HISTORICAL ASSOCIATION </t>
  </si>
  <si>
    <t>AHA</t>
  </si>
  <si>
    <t xml:space="preserve">AMERICAN INDUSTRIAL HYGIENE ASSOCIATION </t>
  </si>
  <si>
    <t>AIHA</t>
  </si>
  <si>
    <t>AMERICAN INSTITUTE OF AERONAUTICS AND ASTRONAUTICS</t>
  </si>
  <si>
    <t>aiaa</t>
  </si>
  <si>
    <t>AMERICAN INSTITUTE OF CERTIFIED PUBLIC ACCOUNTANTS</t>
  </si>
  <si>
    <t>AICPA</t>
  </si>
  <si>
    <t>AMERICAN INSTITUTE OF THE HISTORY OF PHARMACY</t>
  </si>
  <si>
    <t xml:space="preserve">AIHP </t>
  </si>
  <si>
    <t>AMERICAN KINESIOLOGY ASSOCIATION</t>
  </si>
  <si>
    <t>AKA</t>
  </si>
  <si>
    <t>AMERICAN LIBRARY ASSOCIATION</t>
  </si>
  <si>
    <t>ALA</t>
  </si>
  <si>
    <t>AMERICAN MARKETING ASSOCIATION</t>
  </si>
  <si>
    <t>AMERICAN MATHEMATICAL SOCIETY</t>
  </si>
  <si>
    <t>AMS</t>
  </si>
  <si>
    <t>AMERICAN METEOROLOGICAL SOCIETY</t>
  </si>
  <si>
    <t xml:space="preserve">AMS </t>
  </si>
  <si>
    <t>AMERICAN MUSIC THERAPY ASSOCIATION</t>
  </si>
  <si>
    <t>AMTA</t>
  </si>
  <si>
    <t>AMERICAN NEUROLOGICAL ASSOCIATION</t>
  </si>
  <si>
    <t>AMERICAN PEDIATRIC SURGEON ASSOCIATION</t>
  </si>
  <si>
    <t>AMERICAN PHILOSOPHICAL ASSOCIATION</t>
  </si>
  <si>
    <t>APA</t>
  </si>
  <si>
    <t>AMERICAN PHYSICAL SOCIETY</t>
  </si>
  <si>
    <t>APS</t>
  </si>
  <si>
    <t>AMERICAN PHYSIOLOGICAL SOCIETY</t>
  </si>
  <si>
    <t>AMERICAN PLANNING ASSOCIATION</t>
  </si>
  <si>
    <t>AMERICAN PSYCHIATRIC ASSOCIATION</t>
  </si>
  <si>
    <t>AMERICAN PSYCHOLOGICAL ASSOCIATION</t>
  </si>
  <si>
    <t>AMERICAN PUBLIC HEALTH ASSOCIATION</t>
  </si>
  <si>
    <t>APHA</t>
  </si>
  <si>
    <t>AMERICAN SCHOOL COUNSELOR ASSOCIATION</t>
  </si>
  <si>
    <t>ASCA</t>
  </si>
  <si>
    <t>AMERICAN SCHOOL OF CLASSICAL STUDIES AT ATHENS</t>
  </si>
  <si>
    <t>ASCSA</t>
  </si>
  <si>
    <t>AMERICAN SOCIETY FOR BIOCHEMISTRY AND MOLECULAR BIOLOGY</t>
  </si>
  <si>
    <t>ASBMB</t>
  </si>
  <si>
    <t>AMERICAN SOCIETY FOR BIOETHICS AND HUMANITIES</t>
  </si>
  <si>
    <t>ASBH</t>
  </si>
  <si>
    <t>AMERICAN SOCIETY FOR CELL BIOLOGY</t>
  </si>
  <si>
    <t>ASCB</t>
  </si>
  <si>
    <t>AMERICAN SOCIETY OF HUMAN GENETICS</t>
  </si>
  <si>
    <t>AMERICAN SOCIETY FOR MASS SPECTROMETRY</t>
  </si>
  <si>
    <t>AMERICAN SOCIETY FOR NUTRITION</t>
  </si>
  <si>
    <t>ASN</t>
  </si>
  <si>
    <t>AMERICAN SOCIETY FOR PUBLIC ADMINISTRATION</t>
  </si>
  <si>
    <t>ASPA</t>
  </si>
  <si>
    <t>AMERICAN SOCIETY OF CIVIL ENGINEERS</t>
  </si>
  <si>
    <t>AMERICAN SOCIETY OF HEALTH ECONOMISTS</t>
  </si>
  <si>
    <t>AMERICAN SOCIETY OF LABORATORY ANIMAL PRACTITIONERS</t>
  </si>
  <si>
    <t>ASLAP</t>
  </si>
  <si>
    <t>AMERICAN SOCIETY OF MECHANICAL ENGINEERS</t>
  </si>
  <si>
    <t>ASME</t>
  </si>
  <si>
    <t xml:space="preserve">AMERICAN SOCIETY OF NEUROREHABILITATION </t>
  </si>
  <si>
    <t>AMERICAN SOCIOLOGICAL ASSOCIATION</t>
  </si>
  <si>
    <t>ASA</t>
  </si>
  <si>
    <t>AMERICAN SPEECH-LANGUAGE-HEARING ASSOCIATION</t>
  </si>
  <si>
    <t>ASHA</t>
  </si>
  <si>
    <t>AMERICAN STATISTICAL ASSOCIATION</t>
  </si>
  <si>
    <t>ANXIETY AND DEPRESSION ASSOCIATION OF AMERICA</t>
  </si>
  <si>
    <t>ADAA</t>
  </si>
  <si>
    <t>APGO</t>
  </si>
  <si>
    <t>n</t>
  </si>
  <si>
    <t>ARTIST COMMUNITIES ALLIANCE</t>
  </si>
  <si>
    <t>ASIAN AMERICAN/PACIFIC ISLANDER NURSES ASSOCIATION</t>
  </si>
  <si>
    <t>AAPINA</t>
  </si>
  <si>
    <t>ASSOCIATION FOR APPLIED SPORT PSYCHOLOGY</t>
  </si>
  <si>
    <t>AASP</t>
  </si>
  <si>
    <t>ASSOCIATION FOR ASIAN STUDIES</t>
  </si>
  <si>
    <t>ASSOCIATION FOR BEHAVIORAL AND COGNITIVE THERAPIES</t>
  </si>
  <si>
    <t>ASSOCIATION FOR COLLEGE AND UNIVERSITY AUDITORS</t>
  </si>
  <si>
    <t>ACUA</t>
  </si>
  <si>
    <t>ASSOCIATION FOR COMPUTING MACHINERY</t>
  </si>
  <si>
    <t>ASSOCAITION FOR EDUCATION AND REHABILITATION OF THE BLIND AND VISUALLY IMPAIRED</t>
  </si>
  <si>
    <t>AER</t>
  </si>
  <si>
    <t>ASSOCIATION FOR INFORMATION SYSTEMS</t>
  </si>
  <si>
    <t>AIS</t>
  </si>
  <si>
    <t>ASSOCIATION FOR INFORMATION SCIENCE AND TECHNOLOGY</t>
  </si>
  <si>
    <t>ASIS&amp;T</t>
  </si>
  <si>
    <t>ASSOCIATION FOR LIBRARY &amp; INFORMATION SCIENCE EDUCATION</t>
  </si>
  <si>
    <t>ALISE</t>
  </si>
  <si>
    <t>ASSOCIATION FOR ORIENTATION,TRANSITION AND RETENTION</t>
  </si>
  <si>
    <t>NODA</t>
  </si>
  <si>
    <t>ASSOCIATION FOR PSYCHOLOGICAL SCIENCE</t>
  </si>
  <si>
    <t>ASSOCIATION FOR RESEARCH IN PERSONALITY</t>
  </si>
  <si>
    <t>ASSOCIATION FOR SLAVIC EAST EUROPEAN AND EURASIAN STUDIES</t>
  </si>
  <si>
    <t>ASSOCIATION FOR STUDENT CONDUCT ADMINISTRATORS</t>
  </si>
  <si>
    <t>ASSOCIATION FOR TALENT DEVELOPMENT</t>
  </si>
  <si>
    <t>ATD</t>
  </si>
  <si>
    <t>ASSOCIATION FOR THE ASSESSMENT OF LEARNING IN HIGHER EDUCATION</t>
  </si>
  <si>
    <t>ASSOCIATION FOR THE COORDINATION OF COUNSELING CENTER CLINICAL SERVICES</t>
  </si>
  <si>
    <t>ACCCCS</t>
  </si>
  <si>
    <t>ASSOCIATION FOR THE STUDY OF HIGHER EDUCATION</t>
  </si>
  <si>
    <t>ASHE</t>
  </si>
  <si>
    <t>ASSOCIATION OF ACADEMIC SURVEY RESEARCH ORGANIZATIONS</t>
  </si>
  <si>
    <t>ASSOCIATION OF AMERICAN MEDICAL COLLEGES</t>
  </si>
  <si>
    <t>AAMC</t>
  </si>
  <si>
    <t>ASSOCIATION OF BLACK NURSING FACULTY INC.</t>
  </si>
  <si>
    <t xml:space="preserve">ASSOCIATION OF CERTIFIED FRAUD EXAMINERS </t>
  </si>
  <si>
    <t>ACFE</t>
  </si>
  <si>
    <t>ASSOCIATION OF CHIEF ADMISSION OFFICERS OF PUBLIC UNIVERSITIES</t>
  </si>
  <si>
    <t>ACAOPU</t>
  </si>
  <si>
    <t>ASSOCIATION OF CLINICIANS FOR THE UNDERSERVED</t>
  </si>
  <si>
    <t xml:space="preserve">ACU </t>
  </si>
  <si>
    <t>ASSOCIATION OF COLLEGE UNIONS INTERNATIONAL</t>
  </si>
  <si>
    <t>ASSOCIATION OF COLLEGIATE CONFERENCE AND EVENTS DIRECTORS-INTERNATIONAL</t>
  </si>
  <si>
    <t>ACCED-I</t>
  </si>
  <si>
    <t>ASSOCIATIN OF COMPUTING MACHINERY</t>
  </si>
  <si>
    <t>ACM</t>
  </si>
  <si>
    <t>SSOCIATION OF DEPARTMENTS OF FAMILY MEDICINE</t>
  </si>
  <si>
    <t>ASSOCIATION OF ENVIROMENTAL ENGINEERING AND SCIENCE PROFESSORS</t>
  </si>
  <si>
    <t>ASSOCIATION OF FAMILY AND CONCILIATION COURTS</t>
  </si>
  <si>
    <t>AFCC</t>
  </si>
  <si>
    <t>ASSOCIATION OF FRATERNITY/SORORITY ADVISORS</t>
  </si>
  <si>
    <t>ASSOCIATION OF GOVERNING BOARDS OF UNIVERSITES AND COLLEGES</t>
  </si>
  <si>
    <t>AGB</t>
  </si>
  <si>
    <t>ASSOCIATION OF GOVERNMENT ACCOUNTANTS- TALLAHASSEE CHAPTER</t>
  </si>
  <si>
    <t>AGA</t>
  </si>
  <si>
    <t xml:space="preserve">ASSOCIATION OF HIGHER EDUCATION PARENT FAMILY PROGRAM PROFESSIONALS </t>
  </si>
  <si>
    <t>ASSOCIATION OF POPULATION CENTERS</t>
  </si>
  <si>
    <t>APC</t>
  </si>
  <si>
    <t xml:space="preserve">ASSOCIATION OF PSYCHOLOGY POSTDOCTORAL AND INTERNSHIP CENTERS </t>
  </si>
  <si>
    <t>APPIC</t>
  </si>
  <si>
    <t>ASSOCIATION OF RESEARCH LIBRARIES</t>
  </si>
  <si>
    <t>ARL</t>
  </si>
  <si>
    <t>ASSOCIATION OF SOUTHEASTERN RESEARCH LIBRARIES</t>
  </si>
  <si>
    <t>ASERL</t>
  </si>
  <si>
    <t>ASSOCIATION OF STANDARDIZED PATIENT EDUCATORS</t>
  </si>
  <si>
    <t>ASPE</t>
  </si>
  <si>
    <t>ASSOCIATION OF UNIVERSITY RESEARCH PARKS</t>
  </si>
  <si>
    <t>ASTRONAUT SCHOLARSHIP FOUNDATION</t>
  </si>
  <si>
    <t>AVIXA INC</t>
  </si>
  <si>
    <t>BAY EDA</t>
  </si>
  <si>
    <t>BAY AREA MANUFACTURERS ASSOCIATION, INC.</t>
  </si>
  <si>
    <t>BAMA</t>
  </si>
  <si>
    <t xml:space="preserve">BAY COUNTY CHAMBER OF COMMERCE </t>
  </si>
  <si>
    <t>BEHAVIORAL RESEARCH IN DIABETES GROUP EXCHANGE</t>
  </si>
  <si>
    <t>BRIDGE</t>
  </si>
  <si>
    <t>BERKSHIRE CONFERENCE OF WOMEN HISTORIANS</t>
  </si>
  <si>
    <t>BIOMEDICAL ENGINEERING SOCIETY</t>
  </si>
  <si>
    <t>BMES</t>
  </si>
  <si>
    <t>BIOPHYSICAL SOCIETY</t>
  </si>
  <si>
    <t>BUILDING HEALTHY ACADEMIC COMMUNITIES</t>
  </si>
  <si>
    <t>BHAC</t>
  </si>
  <si>
    <t>CAOMS</t>
  </si>
  <si>
    <t>CAMPUS PATKING &amp; TRANSPORTATION ASSOCIATION</t>
  </si>
  <si>
    <t>CPTA</t>
  </si>
  <si>
    <t>CAPITAL CITY CHAMBER OF COMMERCE</t>
  </si>
  <si>
    <t>CAPITAL MEDICAL SOCIETY</t>
  </si>
  <si>
    <t>CAUCUS</t>
  </si>
  <si>
    <t>CE BROKER FLORIDA BOARD OF PSYCHOLOGY</t>
  </si>
  <si>
    <t>y</t>
  </si>
  <si>
    <t>CENTER FOR RESEARCH LIBRARIES</t>
  </si>
  <si>
    <t>CENTRAL GULF INDUSTRIAL ALLIANCE</t>
  </si>
  <si>
    <t>CHILD WELFARE LEAGUE OF AMERICA</t>
  </si>
  <si>
    <t>CHINESE AMERICAN FOOD SOCIETY</t>
  </si>
  <si>
    <t>CLASSICAL ASSOCIATION OF THE MIDDLE WEST AND SOUTH</t>
  </si>
  <si>
    <t>CAMWS</t>
  </si>
  <si>
    <t>CLERY CENTER</t>
  </si>
  <si>
    <t>CLINICAL TRANSCRANIAL MAGNETIC STIMULATION SOCIETY</t>
  </si>
  <si>
    <t>COACHING IN HIGHER EDUCATION CONSORTIUM</t>
  </si>
  <si>
    <t>CHEC</t>
  </si>
  <si>
    <t>COALITION FOR COLLEGE</t>
  </si>
  <si>
    <t>COALITION FOR NETWORKED INFORMATION</t>
  </si>
  <si>
    <t>CNI</t>
  </si>
  <si>
    <t>COALITION OF STATE UNIVERSITY AND ADMINISTRATION</t>
  </si>
  <si>
    <t>COSUAA</t>
  </si>
  <si>
    <t>COGNITIVE DEVELOPMENT SOCIETY</t>
  </si>
  <si>
    <t>CDS</t>
  </si>
  <si>
    <t>COLLEGE AND UNIVERSITY MAIL SERVICES ASSOCIATION</t>
  </si>
  <si>
    <t>CUMSA</t>
  </si>
  <si>
    <t>COLLEGE BOARD</t>
  </si>
  <si>
    <t>COLLEGIATE INFORMATION &amp; VISITOR SERVICES ASSOCIATION</t>
  </si>
  <si>
    <t>CIVSA</t>
  </si>
  <si>
    <t>COLORADO COLLEGE</t>
  </si>
  <si>
    <t>COLORADO STATE UNIVERISTY</t>
  </si>
  <si>
    <t>COMMUNITY CLASSROOM CONSORTIUM</t>
  </si>
  <si>
    <t>COMPARATIVE &amp; INTERNATIONAL EDUCATION SOCIETY</t>
  </si>
  <si>
    <t>COMPUTING RESEARCH ASSOCIATION</t>
  </si>
  <si>
    <t>CONSORTIUM OF SOUTHERN BIOMEDICAL LIBRARIES</t>
  </si>
  <si>
    <t>CONBLS</t>
  </si>
  <si>
    <t>CONSORTIUM OF UNIVERSITIES FOR GLOBAL HEALTH</t>
  </si>
  <si>
    <t>CONSTRUCTION OWNERS ASSOCIATION OF AMERICA INC.</t>
  </si>
  <si>
    <t>COAA</t>
  </si>
  <si>
    <t>CORAL SPRINGS COCONUT CREEK REGIONAL CHAMBER OF COMMERCE</t>
  </si>
  <si>
    <t>CORPS DE BALLET INTERNATIONAL</t>
  </si>
  <si>
    <t>COUNCIL FOR HIGHER EDUCATION ACCREDITATION</t>
  </si>
  <si>
    <t>COUNCIL OF COUNSELING PSYCHOLOGY TRAINING PROGRAM</t>
  </si>
  <si>
    <t>CCPTP</t>
  </si>
  <si>
    <t>COUNCIL ON GOVERNMENTAL RELATIONS</t>
  </si>
  <si>
    <t>COUNCIL ON LIBRARY AND INFORMATION RESOURCES</t>
  </si>
  <si>
    <t>COUNCILON UNDERGRADUATE RESEARCH</t>
  </si>
  <si>
    <t>CREATIVE PRO NETWORK INC</t>
  </si>
  <si>
    <t>CREW NETWORK</t>
  </si>
  <si>
    <t>CRYOGINIC SOCIETY OF AMERICA</t>
  </si>
  <si>
    <t>CSA</t>
  </si>
  <si>
    <t>DANCE STUDIES ASSOCIATION</t>
  </si>
  <si>
    <t>DANCE USA</t>
  </si>
  <si>
    <t>DEVELOPMENTAL NEUROTOXICOLOGY SOCIETY</t>
  </si>
  <si>
    <t>DNTS</t>
  </si>
  <si>
    <t>EASTERN ACADEMIC SCHOLARS' TRUST, INC.</t>
  </si>
  <si>
    <t>EASTERN SOCIOLOGICAL SOCIETY</t>
  </si>
  <si>
    <t>ESS</t>
  </si>
  <si>
    <t>ECONOMIC DEVELOPMENT COUNCIL OF OKALOOSA COUNTY, FL INC. DBA ONE OKALOOSA</t>
  </si>
  <si>
    <t>EDITORIAL FREELANCERS ASSOCIATION</t>
  </si>
  <si>
    <t>EDUCOPIA INSTITUTE INC</t>
  </si>
  <si>
    <t>ELECTROSTATICS SOCIETY OF AMERICA</t>
  </si>
  <si>
    <t>ENGINEERS WITHOUT BORDERS-USA, INC.</t>
  </si>
  <si>
    <t>ESCAMBIA COUNTY MEDICAL SOCIETY, INC</t>
  </si>
  <si>
    <t>FDP FOUNDATION</t>
  </si>
  <si>
    <t>FACTE</t>
  </si>
  <si>
    <t>FASFAA</t>
  </si>
  <si>
    <t>FEDEC</t>
  </si>
  <si>
    <t>FICPA</t>
  </si>
  <si>
    <t>FLORIDA ACADEMY OF PAS</t>
  </si>
  <si>
    <t>FLORIDA AMERICAN ASSOCIATION FOR LABORATORY ANIMAL SCIENCE</t>
  </si>
  <si>
    <t>FLORIDA ASSOCIATION FOR FOOD PROTECTION</t>
  </si>
  <si>
    <t>FAFP</t>
  </si>
  <si>
    <t>FLORIDA ASSOCIATION OF COLLEGE &amp; RESEARCH LIBRARIES</t>
  </si>
  <si>
    <t>FLORIDA ASSOCIATION OF COLLEGE TEST ADMINSTRATORS</t>
  </si>
  <si>
    <t>FACTA</t>
  </si>
  <si>
    <t>FLORIDA ASSOCIATION OF COLLEGES AND EMPLOYERS</t>
  </si>
  <si>
    <t>FloridaACE</t>
  </si>
  <si>
    <t>FLORIDA ASSOCIATION OF COLLEGES OF NURSING</t>
  </si>
  <si>
    <t>FACN</t>
  </si>
  <si>
    <t>FLORIDA ASSOCIATION OF DEANS AND DIRECTORS OF SOCIAL WORK PROGRAMS</t>
  </si>
  <si>
    <t>FADD</t>
  </si>
  <si>
    <t>FLORIDA ASSOCIATION OF MATHEMATICS TEACHER EDUCATORS</t>
  </si>
  <si>
    <t>FAMTE</t>
  </si>
  <si>
    <t>FLORIDA ASSOCIATION OF PUBLIC PROCUREMENT OFFICIALS</t>
  </si>
  <si>
    <t>FAPPO</t>
  </si>
  <si>
    <t>FLORIDA ASSOCIATION OF SCHOOL ADMINISTRATORS</t>
  </si>
  <si>
    <t>FASA</t>
  </si>
  <si>
    <t>FLORIDA ASSOCIATION OF STUDENT FINANCIAL AID ADMINISTRATORS</t>
  </si>
  <si>
    <t>FLORIDA ATTRACTIONS ASSOCIATION INC</t>
  </si>
  <si>
    <t>FLORIDA BUSINESS INCUBATION ASSOCIATION</t>
  </si>
  <si>
    <t>FLORIDA CIVIC ADVANCE</t>
  </si>
  <si>
    <t>FLORIDA COLLEGE LEARNING CENTER ASSOCIATION</t>
  </si>
  <si>
    <t>FCLCA</t>
  </si>
  <si>
    <t>FLORIDA DISTANCE LEARNING ASSOCIATION</t>
  </si>
  <si>
    <t>FDLA</t>
  </si>
  <si>
    <t>FLORIDA ECONOMIC DEVELOPMENT COUNCIL</t>
  </si>
  <si>
    <t>FLORIDA EMERGENCY PREPAREDNESS ASSOCIATION</t>
  </si>
  <si>
    <t>FLORIDA HEALTH SCIENCES LIBRARY ASSOCIATION</t>
  </si>
  <si>
    <t>FLORIDA LIBRARY ASSOCIATION</t>
  </si>
  <si>
    <t>FLA</t>
  </si>
  <si>
    <t>FLORIDA MEDICAL ASSOCIATION</t>
  </si>
  <si>
    <t>FMA</t>
  </si>
  <si>
    <t>FLORIDA MUSIC EDUCATION ASSOCIATION INC</t>
  </si>
  <si>
    <t>FMEA</t>
  </si>
  <si>
    <t>FLORIDA NURSE PRACTITIONER NETWORK</t>
  </si>
  <si>
    <t>FLORIDA NURSES ASSOCIATION</t>
  </si>
  <si>
    <t>FLORIDA PARKING &amp; TRANSPORTATION ASSOCIATION</t>
  </si>
  <si>
    <t>FLORIDA PARTNERSHIP TO END DOMESTIC VIOLENCE</t>
  </si>
  <si>
    <t>FLORIDA POLICE ACCREDITATION COALITION, INC.</t>
  </si>
  <si>
    <t>FLA-PAC</t>
  </si>
  <si>
    <t>FLORIDA PROFESSIONAL PRESENTERS CONSORTIUM</t>
  </si>
  <si>
    <t xml:space="preserve">FLORIDA PSYCHOLOGICAL ASSOCIATION </t>
  </si>
  <si>
    <t>FPA</t>
  </si>
  <si>
    <t>FLORIDA RECORDS MANAGEMENT ASSOCIATION</t>
  </si>
  <si>
    <t>FRMA</t>
  </si>
  <si>
    <t>FLORIDA RURAL HEALTH ASSOCIATION</t>
  </si>
  <si>
    <t>FLORIDA SOCIETY OF ASSOCIATION EXECUTIVES, INC</t>
  </si>
  <si>
    <t>FSAE</t>
  </si>
  <si>
    <t>FLORIDA TRIO</t>
  </si>
  <si>
    <t>FLORIDA UNDERGRADUATE RESEARCH ASSOCIATION</t>
  </si>
  <si>
    <t>FURA</t>
  </si>
  <si>
    <t>FLORIDA VETERINARY MEDICAL ASSOCIATION</t>
  </si>
  <si>
    <t>FAVMA</t>
  </si>
  <si>
    <t>FLORIDA'S GREAT NORTHWEST</t>
  </si>
  <si>
    <t>FOUNDATION IN ART: THEORY &amp; EDUCATION</t>
  </si>
  <si>
    <t>FATE</t>
  </si>
  <si>
    <t>FULBRIGHT ASSOCIATION</t>
  </si>
  <si>
    <t>GAP YEAR ASSOCIATION</t>
  </si>
  <si>
    <t>GYA</t>
  </si>
  <si>
    <t>GENERATION GENIUS</t>
  </si>
  <si>
    <t>GENETICS SOCIETY OF AMERICA</t>
  </si>
  <si>
    <t>GEORGIA ASSOCIATION OF PHYSICIANS ASSISTANTS</t>
  </si>
  <si>
    <t>GAPA</t>
  </si>
  <si>
    <t>GERONTOLOGICAL SOCIETY OF AMERICA</t>
  </si>
  <si>
    <t>GSA</t>
  </si>
  <si>
    <t>GOLDEN KEY INTERNATIONAL HONOR SOCIETY</t>
  </si>
  <si>
    <t>GREATER FORT LAUDERDALE CHAMBER OF COMMERCE</t>
  </si>
  <si>
    <t>GREATER ORLANDO CHAMBER OF COMMERCE INC</t>
  </si>
  <si>
    <t>GREATER SARASOTA CHAMBER OF COMMERCE</t>
  </si>
  <si>
    <t>GREATER TALLAHASSEE CHAMBER OF COMMERCE</t>
  </si>
  <si>
    <t>HEALTH HUMANITIES CONSORTIUM</t>
  </si>
  <si>
    <t>HEART FAILURE SOCIETY OF AMERICA</t>
  </si>
  <si>
    <t>HEART RHYTHM SOCCIETY</t>
  </si>
  <si>
    <t>HRS</t>
  </si>
  <si>
    <t>HIGHER EDUCATION CASE MANAGERS ASSOCIATION</t>
  </si>
  <si>
    <t>HECMA</t>
  </si>
  <si>
    <t>HIGHER EDUCATION LOAN COALITION</t>
  </si>
  <si>
    <t>HELC</t>
  </si>
  <si>
    <t>HISPANIC ASSOCIATION OF COLLEGES &amp; UNIVERSITIES</t>
  </si>
  <si>
    <t>HACU</t>
  </si>
  <si>
    <t>IAS INTERNATIONAL AIDS SOCIETY</t>
  </si>
  <si>
    <t>IMIS USERS GROUP</t>
  </si>
  <si>
    <t>ISTE+ASCD</t>
  </si>
  <si>
    <t>INFORMATION DISPLAY ENTERTAINMENT ASSOCIATION</t>
  </si>
  <si>
    <t>INSIDE HIGHER ED INC</t>
  </si>
  <si>
    <t>INSIDE PHILANTHROPY</t>
  </si>
  <si>
    <t xml:space="preserve">INSTITUTE FOR SUPPLY MANAGEMENT </t>
  </si>
  <si>
    <t>ISM</t>
  </si>
  <si>
    <t>INSTITUTE OF COACHING</t>
  </si>
  <si>
    <t>INSTITUTE OF COMMERCIAL PAYMENTS</t>
  </si>
  <si>
    <t>IOCP</t>
  </si>
  <si>
    <t>INSTITUTE OF ELECTRICAL AND ELECTRONICS ENGINEERS, INC.</t>
  </si>
  <si>
    <t>IEEE</t>
  </si>
  <si>
    <t>INSTITUTE OF FOOD TECHNOLOGISTS</t>
  </si>
  <si>
    <t>INSTITUTE OF INDUSTRIAL AND SYSTEMS ENGINEERS, INC.</t>
  </si>
  <si>
    <t>IISE</t>
  </si>
  <si>
    <t>INTERNATIONAL ACADEMY OF CERAMICS</t>
  </si>
  <si>
    <t>IAC</t>
  </si>
  <si>
    <t>INTERNATIONAL ASSOCIATION OF PHYSICAL EDUCATION AND SPORT FOR GIRLS AND WOMEN</t>
  </si>
  <si>
    <t>IAPESGW</t>
  </si>
  <si>
    <t>INTERNATIONAL ASSOCIATION FOR FOOD PROTECTION</t>
  </si>
  <si>
    <t>INTERNATIONAL ASSOCIATION FOR PROPERTY AND EVIDENCE, INC</t>
  </si>
  <si>
    <t>IAPE</t>
  </si>
  <si>
    <t>INTERNATIONAL ASSOCIATION OF ADMINISTRATIVE PROFESSIONALS</t>
  </si>
  <si>
    <t>INTERNATIONAL CHINESE STATISTICAL ASSOCIATION</t>
  </si>
  <si>
    <t>ICSA</t>
  </si>
  <si>
    <t>INTERNATIONAL COLLEGE LEARNING CENTER ASSOCIATION</t>
  </si>
  <si>
    <t>INTERNATIONAL COMMUNICATION ASSOCIATION</t>
  </si>
  <si>
    <t>INTERNATIONAL COUNCIL ON SYSTEMS ENGINEERING</t>
  </si>
  <si>
    <t>INTERNATIONAL DYSLEXIA ASSOCIATION</t>
  </si>
  <si>
    <t>INTERNATIONAL ENTERTAINMENT BUYERS ASSOCIATION</t>
  </si>
  <si>
    <t>IEBA</t>
  </si>
  <si>
    <t>INTERNATIONAL INDIAN STATISTICAL ASSOCIATION</t>
  </si>
  <si>
    <t>INTERNATIONAL INSTITUTE FOR SUSTAINABLE LABORATORIES</t>
  </si>
  <si>
    <t xml:space="preserve">INTERNATIONAL LEADERSHIP ASSOCIATION </t>
  </si>
  <si>
    <t>ILA</t>
  </si>
  <si>
    <t>INTERNATIONAL LITERACY ASSOCIATION</t>
  </si>
  <si>
    <t>INTERNATIONAL MENTORING ASSOCIATION</t>
  </si>
  <si>
    <t>INTERNATIONAL NETWORK FOR THE SCIENCE OF TEAM SCIENCE</t>
  </si>
  <si>
    <t>INSciTS</t>
  </si>
  <si>
    <t>INTERNATIONAL NEUROPSYCHOLOGICAL SOCIETY, INC</t>
  </si>
  <si>
    <t>INTERNATIONAL OMBUDS ASSOCIATION</t>
  </si>
  <si>
    <t>INTERNATIONAL PARKING &amp; MOBILITY INSTITUTE</t>
  </si>
  <si>
    <t>IPMI</t>
  </si>
  <si>
    <t>INTERNATIONAL SOCIETY OF ARBORICULTURE</t>
  </si>
  <si>
    <t>ISA</t>
  </si>
  <si>
    <t>INTERNATIONAL SOCIETY FOR AUTISM RESEARCH</t>
  </si>
  <si>
    <t>INSAR</t>
  </si>
  <si>
    <t>INTERNATIONAL SOCIETY FOR BAYESIAN ANALYSIS</t>
  </si>
  <si>
    <t>INTERNATIONAL SOCIETY FOR HEART RESEARCH NORTH AMERICAN SECTION</t>
  </si>
  <si>
    <t>INTERNATIONAL SOCIETY FOR MAGNETIC RESONANCE IN MEDICINE</t>
  </si>
  <si>
    <t>ISMRM</t>
  </si>
  <si>
    <t>INTERNATIONAL SOCIETY FOR TRAUMATIC STRESS STUDIES</t>
  </si>
  <si>
    <t>ISTSS</t>
  </si>
  <si>
    <t>INTERNATIONAL SOCIETY OF INTERPERSONAL PSYCHOTHERAPY</t>
  </si>
  <si>
    <t>ISIPT</t>
  </si>
  <si>
    <t>INTERNATIONAL SOCIOLOGICAL ASSOCIATION</t>
  </si>
  <si>
    <t>INTERNATIONAL STATISTICAL INSTITUTE</t>
  </si>
  <si>
    <t>INTERNATIONAL TICKETING ASSOCIATION</t>
  </si>
  <si>
    <t>iSCHOOLS, INC</t>
  </si>
  <si>
    <t>ISLANDORA FOUNDATION</t>
  </si>
  <si>
    <t>JACKSONVILLE CHAMBER FOUNDATION, INC.</t>
  </si>
  <si>
    <t>JACKSONVILLE REGIONAL CHAMBER OF COMMERCE, INC</t>
  </si>
  <si>
    <t>JACKSONVILLE WOMEN'S NETWORK, INC.</t>
  </si>
  <si>
    <t>JACOB'S PILLOW</t>
  </si>
  <si>
    <t>JEAN PIAGET SOCIETY</t>
  </si>
  <si>
    <t>JMiR PUBLICATIONS,INC.</t>
  </si>
  <si>
    <t>LATIN AMERICAN STUDIES ASSOCIATION</t>
  </si>
  <si>
    <t>LEADERSHIP BROWARD FOUNDATION INC</t>
  </si>
  <si>
    <t>LICENSING EXECUTIVES SOCIETY</t>
  </si>
  <si>
    <t>LITERACY RESEARCH ASSOCIATION</t>
  </si>
  <si>
    <t>LRA</t>
  </si>
  <si>
    <t>LYRASIS</t>
  </si>
  <si>
    <t>MICTA</t>
  </si>
  <si>
    <t>MEETING PROFESSIONALS INTERNATIONAL</t>
  </si>
  <si>
    <t>MICROCIRCULATORY SOCIETY</t>
  </si>
  <si>
    <t>MID-SOUTH SOCIOLOGICAL ASSOCIATION INC.</t>
  </si>
  <si>
    <t>MSSA</t>
  </si>
  <si>
    <t>MITRE Engenuity LLC?MITRE ATT&amp;CK DEFENDERr</t>
  </si>
  <si>
    <t>MODERN LANGUAGE ASSOCIATION OF AMERICA</t>
  </si>
  <si>
    <t>MLA</t>
  </si>
  <si>
    <t>MOTIVATIONAL INTERVIEWING NETWORK OF TRAINERS</t>
  </si>
  <si>
    <t>MINT</t>
  </si>
  <si>
    <t>Moravian Unviersity (Alpha Alpha Alpha)</t>
  </si>
  <si>
    <t>MUSEUM HUE</t>
  </si>
  <si>
    <t>MUSEUM STORE ASSOCIATION</t>
  </si>
  <si>
    <t>MUSIC THEATRE EDUCATORS' ALLIANCE</t>
  </si>
  <si>
    <t>MTEA</t>
  </si>
  <si>
    <t>NAAHP, INC</t>
  </si>
  <si>
    <t>NAFSA: ASSOCIATION OF INTERNATIONAL EDUCATORS</t>
  </si>
  <si>
    <t>NAOAB</t>
  </si>
  <si>
    <t>NATIONAL ACADEMIC ADVISING ASSOCIATION</t>
  </si>
  <si>
    <t>NACADA</t>
  </si>
  <si>
    <t>NATIONAL ACADEMY OF HEALTH AND PHYSICAL LITERACY</t>
  </si>
  <si>
    <t>NAHPL</t>
  </si>
  <si>
    <t>NATIONAL ACADEMY OF SCIENCES</t>
  </si>
  <si>
    <t>NATIONAL ALLIANCE FOR RELATIONSHIP&amp;MARRIAGE ED</t>
  </si>
  <si>
    <t>NATIONAL ASSOCIATION FOR CAMPUS ACTIVITIES</t>
  </si>
  <si>
    <t>NACA</t>
  </si>
  <si>
    <t>NATIONAL ASSOCIATION FOR COLLEGE ADMISSION COUNSELING</t>
  </si>
  <si>
    <t>NACAC</t>
  </si>
  <si>
    <t>NATIONAL ASSOCIATION FOR THE EDUCATION OF YOUNG CHILDREN</t>
  </si>
  <si>
    <t>NAEYC</t>
  </si>
  <si>
    <t>NATIONAL ASSOCIATION OF BIOLOGY TEACHERS</t>
  </si>
  <si>
    <t>NABT</t>
  </si>
  <si>
    <t>NATIONAL ASSOCIATION OF CAMPUS CARD USERS</t>
  </si>
  <si>
    <t>NACCU</t>
  </si>
  <si>
    <t>NATIONAL ASSOCIATION OF COLLEGE AUXILLARY SERVICES</t>
  </si>
  <si>
    <t>NACAS</t>
  </si>
  <si>
    <t>NATIONAL ASSOCIATION OF COLLEGE STORES</t>
  </si>
  <si>
    <t>NATIONAL ASSOCIATION OF COLLEGES AND EMPLOYERS</t>
  </si>
  <si>
    <t>NATIONAL ASSOCIATION OF COLLEGE&amp;UNIVERSITY MAIL SERVICES</t>
  </si>
  <si>
    <t>NATIONAL ASSOCIATION OF COLLEGE &amp; UNIVERSITY FOOD SERVICES</t>
  </si>
  <si>
    <t>NACUFS</t>
  </si>
  <si>
    <t>NATIONAL ASSOCIATION OF COLLEGIATE DIRECTORS OF ATHLETICS</t>
  </si>
  <si>
    <t>NACDA</t>
  </si>
  <si>
    <t>NATIONAL ASSOCIATION OF DEANS AND DIRECTORS SCHOOLS OF SOCIAL WORK</t>
  </si>
  <si>
    <t>NADD</t>
  </si>
  <si>
    <t>NATIONAL ASSOCIATION OF FELLOWSHIP ADVISORS</t>
  </si>
  <si>
    <t>NAFA</t>
  </si>
  <si>
    <t>NATIONAL ASSOCIATION OF GOVERNMENT COMMUNICATIORS</t>
  </si>
  <si>
    <t>NAGC</t>
  </si>
  <si>
    <t>NATIONAL ASSOCIATION OF MARINE LABORATORIES</t>
  </si>
  <si>
    <t>NAML</t>
  </si>
  <si>
    <t>NATIONAL ASSOCIATION OF RESEARCH IN SCIENCE TEACHING</t>
  </si>
  <si>
    <t>NATIONAL ASSOCIATION OF SAFETY PROFESSIONALS</t>
  </si>
  <si>
    <t>NASP/IASP</t>
  </si>
  <si>
    <t>NATIONAL ASSOCIATION OF SCHOOLS OF DANCE</t>
  </si>
  <si>
    <t>NASD</t>
  </si>
  <si>
    <t>NATIONAL ASSOCIATION OF STUDENT FINANCIAL AID ADMINISTRATORS</t>
  </si>
  <si>
    <t>NASFAA</t>
  </si>
  <si>
    <t>NATIONAL ASSOCIATION OF STUDENT PERSONNEL ADMINISTRATORS, INC.</t>
  </si>
  <si>
    <t>NASPA</t>
  </si>
  <si>
    <t>NATIONAL ATHLETIC TRAINERS ASSOCIATION</t>
  </si>
  <si>
    <t>NATA</t>
  </si>
  <si>
    <t>NATIONAL CAREER DEVELOPMENT ASSOCIATION</t>
  </si>
  <si>
    <t>NATIONAL COALITION BUILDING INSTITUTE</t>
  </si>
  <si>
    <t>NCBI</t>
  </si>
  <si>
    <t>NATIONAL COUNCIL FOR STATE AUTHORIZATION RECIPROCITY AGREEMENTS</t>
  </si>
  <si>
    <t>NC-SARA</t>
  </si>
  <si>
    <t>NATIONAL COUNCIL OF UNIVERSITY RESEARCH ADMINISTRATORS</t>
  </si>
  <si>
    <t>NCURA</t>
  </si>
  <si>
    <t>NATIONAL COUNCIL ON EDUCATION FOR THE CERAMIC ARTS</t>
  </si>
  <si>
    <t>NCECA</t>
  </si>
  <si>
    <t>NATIONAL COUNCIL ON FAMILY RELATIONS</t>
  </si>
  <si>
    <t>NCFR</t>
  </si>
  <si>
    <t>NATIONAL COUNCIL ON PUBLIC HISTORY</t>
  </si>
  <si>
    <t>NCPH</t>
  </si>
  <si>
    <t>NATIONAL DANCE EDUCATION ORGANIZATION</t>
  </si>
  <si>
    <t>NDEO</t>
  </si>
  <si>
    <t>NATIONAL DEFENSE INDUSTRIAL ASSOCIATION</t>
  </si>
  <si>
    <t>NDIA</t>
  </si>
  <si>
    <t>NATIONAL FASTPITCH COACHES ASSOCIATION</t>
  </si>
  <si>
    <t>NATIONAL HUMANITIES ALLIANCE</t>
  </si>
  <si>
    <t>NHA</t>
  </si>
  <si>
    <t>NATIONAL INFORMATION STANDARDS ORGANIZATION</t>
  </si>
  <si>
    <t>NISO</t>
  </si>
  <si>
    <t>NATIONAL INSTITUTE OF GOVERNMENTAL PURCHASING, INC</t>
  </si>
  <si>
    <t>NIGP</t>
  </si>
  <si>
    <t xml:space="preserve">NATIONAL INSTITUTE OF STATISTICAL SCIENCES </t>
  </si>
  <si>
    <t>NISS</t>
  </si>
  <si>
    <t>NATIONAL INTRAMURAL &amp; RECREATIONAL SPORTS ASSOC.</t>
  </si>
  <si>
    <t>NIRSA</t>
  </si>
  <si>
    <t>NATIONAL LATINX PSYCHOLOGICAL ASSOCIATION</t>
  </si>
  <si>
    <t>NLPA</t>
  </si>
  <si>
    <t>NATIONAL NETWORK OF DEPRESSION CENTERS</t>
  </si>
  <si>
    <t>NATIONAL NETWORK OF EDUCATIONAL RESEARCH-PRACTICE PARTNERSHIPS</t>
  </si>
  <si>
    <t>NATIONAL ORGANIZATION OF NURSE PRACTITIONER FACULTIES</t>
  </si>
  <si>
    <t>NONPF</t>
  </si>
  <si>
    <t>NATIONAL ORGANIZATION OF RESEACH DEVELOPMENT PROFESSIONALS</t>
  </si>
  <si>
    <t>NORPD</t>
  </si>
  <si>
    <t xml:space="preserve">NATIONAL POSTDOCTORAL ASSOCIATION </t>
  </si>
  <si>
    <t>NPA</t>
  </si>
  <si>
    <t>NATIONAL SCIENCE TEACHERS ASSOCIATION</t>
  </si>
  <si>
    <t>NSTA</t>
  </si>
  <si>
    <t>NATIONAL STUDENT EMPLOYMENT ASSOCIATION</t>
  </si>
  <si>
    <t>NSEA</t>
  </si>
  <si>
    <t>NATIONAL WOMEN'S STUDIES ASSOCIATION</t>
  </si>
  <si>
    <t>NWSA</t>
  </si>
  <si>
    <t>NETWORK OF ACADEMIC CORPORATE RELATIONS OFFICERS</t>
  </si>
  <si>
    <t>NACRO</t>
  </si>
  <si>
    <t>NETWORK OF ENTREPRENEURS AND BUSINESS ASSOCIATES</t>
  </si>
  <si>
    <t>NEBA</t>
  </si>
  <si>
    <t>NEW ENGLAND STATISTICAL SOCIETY</t>
  </si>
  <si>
    <t>NEW VENTURE FUND DBA SPARC</t>
  </si>
  <si>
    <t>NONPROFIT CENTER OF NORTHEAST FLORIDA, INC.</t>
  </si>
  <si>
    <t>NORTH AMERICAN NEUROMODULATION SOCIETY</t>
  </si>
  <si>
    <t>NORTH AMERICAN SOCIETY OF SPORTS MANAGEMENT</t>
  </si>
  <si>
    <t>NASSM</t>
  </si>
  <si>
    <t>NORTH TAMPA BAY CHAMBER</t>
  </si>
  <si>
    <t>OAK RIDGE ASSOCIATED UNIVERSITIES</t>
  </si>
  <si>
    <t>ORAU</t>
  </si>
  <si>
    <t>OBESITY MEDICINE ASSOCIATION</t>
  </si>
  <si>
    <t>ONLINE LEARNING CONSORTIUM</t>
  </si>
  <si>
    <t>OLC</t>
  </si>
  <si>
    <t>PANHANDLE LIBRARY ACCESS NETWORK, INC.</t>
  </si>
  <si>
    <t>PLAN</t>
  </si>
  <si>
    <t>PEDIATRIC HEART TRANSPLANT SOCIETY FOUNDATION</t>
  </si>
  <si>
    <t>PHYSICIAN ASSISTANT EDUCATION ASSOCIATION</t>
  </si>
  <si>
    <t>PAEA</t>
  </si>
  <si>
    <t>PHYSICIAN SOCIETY OF CENTRAL FLORIDA</t>
  </si>
  <si>
    <t>PICKLEBALL COACHING INTERNATIONAL (THIRD SHOT SPORTS)</t>
  </si>
  <si>
    <t>PLACE BASED JUSTICE NETWORK</t>
  </si>
  <si>
    <t>POLICE EXECUTIVE RESEARCH FORUM</t>
  </si>
  <si>
    <t>PERF</t>
  </si>
  <si>
    <t>PROFESSIONAL ASSSOCIATION OF DIVING INSTRUCTORS</t>
  </si>
  <si>
    <t>PADI</t>
  </si>
  <si>
    <t>PROFESSIONAL EDUCATORS NETWORK OF FLORIDA</t>
  </si>
  <si>
    <t>PEN</t>
  </si>
  <si>
    <t>PROJECT MANAGEMENT INSTITUTE</t>
  </si>
  <si>
    <t>PUBLIC ADMINISTRATION THEORY NETWORK</t>
  </si>
  <si>
    <t>PUBLIC MANAGEMENT RESEARCH ASSOCIATION</t>
  </si>
  <si>
    <t>PMRA</t>
  </si>
  <si>
    <t>PUBLIC RESPONSIBILITY IN MEDICINE AND RESEARCH</t>
  </si>
  <si>
    <t>PRIM&amp;R</t>
  </si>
  <si>
    <t>PULSE INTERNATIONAL SAFETY &amp; SECURITY PROFESSIONALS IN HIGHER EDUCATION</t>
  </si>
  <si>
    <t>QUEST ORACLE COMMUNITY</t>
  </si>
  <si>
    <t>RESEARCH SOCIETY ON ALCOHOLISM</t>
  </si>
  <si>
    <t>RESEARCH SOCIETY ON MARIJUANA</t>
  </si>
  <si>
    <t>REGIONAL STUDIES ASSOCIATION</t>
  </si>
  <si>
    <t>RSA</t>
  </si>
  <si>
    <t>REGULATORY AFFAIRS PROFESSIONAL SOCIETY</t>
  </si>
  <si>
    <t>RAPS</t>
  </si>
  <si>
    <t>SRI INTERNATIONAL</t>
  </si>
  <si>
    <t>SEMINOLE BOOSTERS / DUNLAP CHAMPION CLUB</t>
  </si>
  <si>
    <t>SHOCK SOCIETY</t>
  </si>
  <si>
    <t>SIGMA NURSING</t>
  </si>
  <si>
    <t>SIGMA XI</t>
  </si>
  <si>
    <t>SLEEP RESEARCH SOCIETY</t>
  </si>
  <si>
    <t>SRS</t>
  </si>
  <si>
    <t>SOCIETY FOR ADOLESCENT HEALTH &amp; MEDICINE</t>
  </si>
  <si>
    <t>SAHM</t>
  </si>
  <si>
    <t>SOCIETY FOR CLASSICAL STUDIES</t>
  </si>
  <si>
    <t>SCS</t>
  </si>
  <si>
    <t>SOCIETY FOR CLINICAL TRIALS</t>
  </si>
  <si>
    <t>SCT</t>
  </si>
  <si>
    <t>SOCIETY FOR CROSS-CULTURAL RESEARCH</t>
  </si>
  <si>
    <t>SCCR</t>
  </si>
  <si>
    <t>SOCIETY FOR DEVELOPMENTAL BIOLOGY</t>
  </si>
  <si>
    <t>SOCIETY FOR HUMAN RESOURCE MANAGEMENT</t>
  </si>
  <si>
    <t>SHRM</t>
  </si>
  <si>
    <t>SOCIETY FOR IMPLEMENTATION RESEARCH COLLABORATION</t>
  </si>
  <si>
    <t>SIRC</t>
  </si>
  <si>
    <t>SOCIETY FOR INDUSTRIAL AND APPLIED MATHEMATIC</t>
  </si>
  <si>
    <t>SIAM</t>
  </si>
  <si>
    <t>SOCIETY FOR INTERNATIONAL DEVELOPMENT, US CHAPTER</t>
  </si>
  <si>
    <t>SOCIETY FOR LEUKOCYTE BIOLOGY</t>
  </si>
  <si>
    <t>SOCIETY FOR MATHEMATICAL BIOLOGY</t>
  </si>
  <si>
    <t>SOCIETY FOR NEUROSCIENCE</t>
  </si>
  <si>
    <t>SFN</t>
  </si>
  <si>
    <t>SOCIETY FOR PERSONALITY AND SOCIAL PSYCHOLOGY</t>
  </si>
  <si>
    <t>SPSP</t>
  </si>
  <si>
    <t>SOCIETY FOR RESEARCH ON BIOLOGICAL RHYTHMS</t>
  </si>
  <si>
    <t>SOCIETY FOR RESEARCH IN CHILD DEVELOPMENT</t>
  </si>
  <si>
    <t>SOCIETY FOR RESEARCH SYNTHESIS METHODOLOGY</t>
  </si>
  <si>
    <t>SRSM</t>
  </si>
  <si>
    <t>SOCIETY FOR SOCIAL PROBLEMS</t>
  </si>
  <si>
    <t>SOCIETY FOR SOCIAL WORK AND RESEARCH</t>
  </si>
  <si>
    <t>SSWR</t>
  </si>
  <si>
    <t>SOCIETY FOR THE HISTORY OF TECHNOLOGY</t>
  </si>
  <si>
    <t>SHOT</t>
  </si>
  <si>
    <t>SOCIETY FOR THE STUDY OF INGESTIVE BEHAVIOR</t>
  </si>
  <si>
    <t>SSIB</t>
  </si>
  <si>
    <t>SOCIETY FOR THE TEACHING OF PSYCHOLOGY</t>
  </si>
  <si>
    <t>SOCIETY OF ADOLESCENT HEALTH AND MEDICINE</t>
  </si>
  <si>
    <t>SOCIETY OF AFFECTIVE SCIENCE</t>
  </si>
  <si>
    <t>SAS</t>
  </si>
  <si>
    <t>SOCIETY OF ARCHITECTORAL HISTORIANS</t>
  </si>
  <si>
    <t>SOCIETY OF BEHAVIORAL MEDICINE</t>
  </si>
  <si>
    <t>SBM</t>
  </si>
  <si>
    <t>SOCIETY OF BIOLOGICAL PSYCHIATRY</t>
  </si>
  <si>
    <t>SOBP</t>
  </si>
  <si>
    <t>SOCIETY OF CLINICAL RESEARCH ASSOCIATES</t>
  </si>
  <si>
    <t>SOCRA</t>
  </si>
  <si>
    <t>SOCIETY OF EXPERIMENTAL SOCIAL PSYCHOLOGY</t>
  </si>
  <si>
    <t>SOCIETY OF FAMILY PLANNING</t>
  </si>
  <si>
    <t>SOCIETY OF GENERAL INTERNAL MEDICINE</t>
  </si>
  <si>
    <t xml:space="preserve">SOCIETY OF NURSE SCIENTISTS,INNOVATORS,ENTREPREUERS&amp;LEADERS,INC. </t>
  </si>
  <si>
    <t>SONSIEL</t>
  </si>
  <si>
    <t>SOCIETY OF RESEARCH ADMINISTRATORS INTERNATIONAL</t>
  </si>
  <si>
    <t>SRAI</t>
  </si>
  <si>
    <t xml:space="preserve">SOCIETY OF TEACHERS OF FAMILY MEDICINE </t>
  </si>
  <si>
    <t>SOUTH TAMPA CHAMBER OF COMMERCE INC.</t>
  </si>
  <si>
    <t>SOUTHEAST CONFERENCE OF THE ASSOCIATION FOR ASIAN STUDIES</t>
  </si>
  <si>
    <t>SOUTHEASTERN THEATRE CONFERENCE</t>
  </si>
  <si>
    <t>SETC</t>
  </si>
  <si>
    <t>SOUTHEASTERN UNIVERSITIES RESEARCH ASSOCIATION</t>
  </si>
  <si>
    <t>SURA</t>
  </si>
  <si>
    <t>SOUTHERN ASSOCIATION FOR COLLEGE ADMISSION COUNSEL</t>
  </si>
  <si>
    <t>SACAC</t>
  </si>
  <si>
    <t>SOUTHERN ASSOCIATION OF COLLEGES AND EMPLOYERS</t>
  </si>
  <si>
    <t>SOUTHERN ASSOCIATION OF STUDENT FINANCIAL AID ADMINISTRATION</t>
  </si>
  <si>
    <t>SASFAA</t>
  </si>
  <si>
    <t>SOUTHERN FINANCE ASSOCIATION C/O WILEY</t>
  </si>
  <si>
    <t>SOUTHERN NURSING RESEARCH SOCIETY</t>
  </si>
  <si>
    <t>SNRS</t>
  </si>
  <si>
    <t>SOUTHERN REGIONAL COUNCIL ON STATISTICS</t>
  </si>
  <si>
    <t>SRCOS</t>
  </si>
  <si>
    <t>SOUTHERN SOCIOLOGICAL SOCIETY</t>
  </si>
  <si>
    <t>SSS</t>
  </si>
  <si>
    <t>SPARC, INC.</t>
  </si>
  <si>
    <t>SPECIAL LIBRARIES ASSOCIATION</t>
  </si>
  <si>
    <t>ST PETERSBURG AREA CHAMBER OF COMMERCE</t>
  </si>
  <si>
    <t>STATE BAR OF TEXAS</t>
  </si>
  <si>
    <t>STRATEGIC MANAGEMENT SOCIETY, INC.</t>
  </si>
  <si>
    <t>SMS</t>
  </si>
  <si>
    <t>SUPERVISED VISITATION NETWORK</t>
  </si>
  <si>
    <t>SVN</t>
  </si>
  <si>
    <t>TALLAHASSEE 100 CLUB</t>
  </si>
  <si>
    <t>TALLAHASSEE AREA COUNCIL OF ADVANCED PRACTICE NURSES</t>
  </si>
  <si>
    <t>TALLAHASSEE CHAMBER OF COMMERCE</t>
  </si>
  <si>
    <t>TALLAHASSEE LEON COUNTY CULTURAL RESOURCES COMMISSION</t>
  </si>
  <si>
    <t>TALLAHASSEE SCIENTIFIC SOCIETY INC</t>
  </si>
  <si>
    <t>TAMPA BAY BEACHES CHAMBER OF COMMERCE, INC.</t>
  </si>
  <si>
    <t>TAMPA BAY CHAMBER OF COMMERCE</t>
  </si>
  <si>
    <t>THE AMERICAN ASSOCIATION OF IMMUNOLOGIST, INC.</t>
  </si>
  <si>
    <t>THE AMERICAN SCHOOL OF CLASSICAL STUDIES IN ATHENS</t>
  </si>
  <si>
    <t>THE AMERICAN SOCIETY FOR PHOTOGRAMMETRY AND REMOTE SENSING</t>
  </si>
  <si>
    <t>ASPRS</t>
  </si>
  <si>
    <t>THE AMERICAN SOCIETY OF PREVENTIVE CARDIOLOGY</t>
  </si>
  <si>
    <t>ASPC</t>
  </si>
  <si>
    <t>THE ASSOCIATION OF BLACK PSYCHOLOGISTS</t>
  </si>
  <si>
    <t>THE ASSOCIATION OF PUBLIC AND LAND-GRANT UNIVERSITIES</t>
  </si>
  <si>
    <t>THE BROWARD ALLIANCE, INC.</t>
  </si>
  <si>
    <t>THE CHINESE AMERICAN DIABETES ASSOCIATION</t>
  </si>
  <si>
    <t>THE COUNCIL FOR EXCEPTIONAL CHILDREN</t>
  </si>
  <si>
    <t>THE CURATORS OF THE UNIVERSITY OF MISSOURI</t>
  </si>
  <si>
    <t>THE ECONOMIC CLUB OF FLORIDA</t>
  </si>
  <si>
    <t>THE FLORIDA BAR</t>
  </si>
  <si>
    <t>THE FLORIDA REDEVELOPMENT ASSOCIATION</t>
  </si>
  <si>
    <t>FRA</t>
  </si>
  <si>
    <t>THE INSTITUTE FOR NONPROFIT INNOVATION AND EXCELLENCE INC</t>
  </si>
  <si>
    <t>INIE</t>
  </si>
  <si>
    <t>THE INSTITUTE FOR OPERATIONS RESEARCH AND MANAGEMENT SCIENCES</t>
  </si>
  <si>
    <t>INFORMS</t>
  </si>
  <si>
    <t>THE INTERNATIONALSOCIETY OF THE SCIENCE OF EXISTENTIAL PSYCHOLOGY</t>
  </si>
  <si>
    <t>THE INTERNATIONAL SOCIETY OF NURSES IN GENETICS</t>
  </si>
  <si>
    <t>ISONG</t>
  </si>
  <si>
    <t>THE REACTING CONSORTIUM, INC</t>
  </si>
  <si>
    <t>THE SOCIETY FOR FRENCH HISTORICAL STUDIES</t>
  </si>
  <si>
    <t>THE SOCIETY FOR PERSONALITY AND SOCIAL PSYCHOLOGY</t>
  </si>
  <si>
    <t>THE TAU BETA PI ASSOCIATION</t>
  </si>
  <si>
    <t>THE UNIVERSITY OF SOUTHERN MISSIPPI/NATIONAL CENTER FOR SPECTATOR SPORT SAFETY AND SECURITY</t>
  </si>
  <si>
    <t>THETA ALPHA KAPPA</t>
  </si>
  <si>
    <t>THIRD SHOT SPORTS DBA PICKLEBALL COACHING INTERNATIONAL</t>
  </si>
  <si>
    <t>TIE TAMPABAY INC</t>
  </si>
  <si>
    <t>TRAINERS OF SCHOOL PSYCHOLOGISTS</t>
  </si>
  <si>
    <t>TROY FAIN INSURANCE INC</t>
  </si>
  <si>
    <t>TRUSTEES OF THE AMERICAN SCHOOL OF CLASSICAL STUDIES AT ATHENS</t>
  </si>
  <si>
    <t>UERU</t>
  </si>
  <si>
    <t>UIDP, INC.</t>
  </si>
  <si>
    <t>UNDERGRADUATE SCHOLARS PROGRAM ADMINISTRATORS ASSOCIATION</t>
  </si>
  <si>
    <t>USPAA</t>
  </si>
  <si>
    <t>UNITED PARTNERS FOR HUMAN SERVICES, INC</t>
  </si>
  <si>
    <t>UNITED SOCCER COACHES</t>
  </si>
  <si>
    <t>UNITED STATES ASSOCIATION FOR SMALL BUSINESS AND ENTREPRENEURSHIP</t>
  </si>
  <si>
    <t>UNITED STATES INSTITUTE FOR THEATRE TECHNOLOGY</t>
  </si>
  <si>
    <t>USITT</t>
  </si>
  <si>
    <t>UNIVERSITIES RESEARCH ASSOCIATION</t>
  </si>
  <si>
    <t>UNIVERSITY OF FLORIDA</t>
  </si>
  <si>
    <t>UNIVERSITY OF NEW MEXICO</t>
  </si>
  <si>
    <t>UNIVERSITY RESIDENT THEATRE ASSOCIATION</t>
  </si>
  <si>
    <t>URTA</t>
  </si>
  <si>
    <t>UNIVERSITY RISK MANAGEMENT &amp; INSURANCE ASSOCIATION</t>
  </si>
  <si>
    <t>URMIA</t>
  </si>
  <si>
    <t>US HUMAN PROTEOME ORGANIZATION</t>
  </si>
  <si>
    <t>USA TRACK AND FIELD</t>
  </si>
  <si>
    <t>WALTERS KLUWER-AMERICAN HEART ASSOCIATION DEPT.</t>
  </si>
  <si>
    <t>WALTON COUNTY CHAMBER OF COMMERCE, INC</t>
  </si>
  <si>
    <t>WESTERN INTERSTATE COMMISSION FOR HIGHER EDUCATION</t>
  </si>
  <si>
    <t>WICHE</t>
  </si>
  <si>
    <t>WOMEN BUSINESS OWNERS OF NORTH FLORIDA INC.</t>
  </si>
  <si>
    <t>WOMEN WEDNESDAYS LLC</t>
  </si>
  <si>
    <t>YBOR CITY CHAMBER OF COMMERCE</t>
  </si>
  <si>
    <t>INTERNATIONAL ASSN FOR THE STUDY OF PAIN</t>
  </si>
  <si>
    <t>IASP</t>
  </si>
  <si>
    <t>INTERNATIONAL MUNICIPAL LAWYERS ASSOCIATION</t>
  </si>
  <si>
    <t>IMLA</t>
  </si>
  <si>
    <t>COMPUTER ASSISTED LEGAL INSTRUCTION</t>
  </si>
  <si>
    <t>CALI</t>
  </si>
  <si>
    <t>FLORIDA ASSOCIATION OF COLLEGIATE REGISTRARS AND ADMISSIONS</t>
  </si>
  <si>
    <t>FACRAO</t>
  </si>
  <si>
    <t>FLORIDA EDUCATION RESEARCH ASSOCIATION</t>
  </si>
  <si>
    <t>FERA</t>
  </si>
  <si>
    <t>ENDOCRINE SOCIETY</t>
  </si>
  <si>
    <t>ASSOCIATION OF RESEARCH INTEGRITY OFFICERS</t>
  </si>
  <si>
    <t>ARIO</t>
  </si>
  <si>
    <t>AAPT</t>
  </si>
  <si>
    <t xml:space="preserve">Departments: This page is dedicated to those certifications that have expired. </t>
  </si>
  <si>
    <t>Request that the membership organization complete a Certification for Payment with Public Funds form and submit it to CTL-AccountsPayable@fsu.edu before processing any payments.</t>
  </si>
  <si>
    <t xml:space="preserve">AAALAC INTERNATIONAL </t>
  </si>
  <si>
    <t>AASCU</t>
  </si>
  <si>
    <t>ACOFP</t>
  </si>
  <si>
    <t>ASSOCIATION FOR ASSESSMENT &amp; ACCREDITATION OF LABORATORY ANIMAL CAE INTERNATIONAL</t>
  </si>
  <si>
    <t>AAALAC</t>
  </si>
  <si>
    <t>ASSOCIATION TO ADVANCE COLLEGIATE SCHOOLS OF BUSINESS</t>
  </si>
  <si>
    <t>AACSB</t>
  </si>
  <si>
    <t>AMERICAN ASSOCIATION OF STATE COLLEGES AND UNIVERSITIES</t>
  </si>
  <si>
    <t>ACCREDITATION BOARD FOR ENGINEERING AND TECHNOLOGY</t>
  </si>
  <si>
    <t>ABET</t>
  </si>
  <si>
    <t>ACADEMIC PEDIATRIC ASSOCIATION</t>
  </si>
  <si>
    <t>ACADEMIC BENCHMARKING CONSORTIUM</t>
  </si>
  <si>
    <t>ABC</t>
  </si>
  <si>
    <t>ACADEMY OF BEHAVIORAL MEDICAL RESEARCH</t>
  </si>
  <si>
    <t>ABMR</t>
  </si>
  <si>
    <t>ACADEMY OF BREASTFEEDING MEDICINE</t>
  </si>
  <si>
    <t xml:space="preserve">ABM </t>
  </si>
  <si>
    <t>ACADEMY OF COMMUNICATION IN HEALTHCARE</t>
  </si>
  <si>
    <t>ACH</t>
  </si>
  <si>
    <t>ACADEMY OF CRIMINAL JUSTICE SCIENCES</t>
  </si>
  <si>
    <t>ACJS</t>
  </si>
  <si>
    <t xml:space="preserve">ACADEMY OF MANAGEMENT </t>
  </si>
  <si>
    <t>AOM</t>
  </si>
  <si>
    <t>ACADEMY OF NUTRITION AND DIETETICS</t>
  </si>
  <si>
    <t>ACADEMY OF PROFESSIONAL FAMILY MEDIATORS</t>
  </si>
  <si>
    <t>APFM</t>
  </si>
  <si>
    <t>ACADEMY OF PSYCHOLOGICAL CLINICAL SCIENCE</t>
  </si>
  <si>
    <t>APCS</t>
  </si>
  <si>
    <t>ACADEMYHEALTH</t>
  </si>
  <si>
    <t>ACC BAND DIRECTORS ASSOCIATION</t>
  </si>
  <si>
    <t>ACCBDA</t>
  </si>
  <si>
    <t xml:space="preserve">ACOUSTICAL SOCIETY OF AMERICA </t>
  </si>
  <si>
    <t>ACRL DIVERSITY ALLIANCE</t>
  </si>
  <si>
    <t>ACUHO-I</t>
  </si>
  <si>
    <t>ACUSHNET COMPANY</t>
  </si>
  <si>
    <t>ADVANCE EDUCATION, INC</t>
  </si>
  <si>
    <t xml:space="preserve">ADVANCED REGENERATIVE MANUFACTURING INSTITUTE </t>
  </si>
  <si>
    <t>ARMI</t>
  </si>
  <si>
    <t xml:space="preserve">ADVISORY BOARD COMPANY </t>
  </si>
  <si>
    <t>AEMA</t>
  </si>
  <si>
    <t>ALL AMERICAN FOOTBALL FOUNDATION</t>
  </si>
  <si>
    <t>ALLIANCE OF ARTISTS COMMUNITIES</t>
  </si>
  <si>
    <t>ARC</t>
  </si>
  <si>
    <t xml:space="preserve">ALLIANCE OF WOMEN COACHES </t>
  </si>
  <si>
    <t>ALPHA OMEGA ALPHA HONOR MEDICAL SOCIETY</t>
  </si>
  <si>
    <t>AOA</t>
  </si>
  <si>
    <t>ALPHA PHI SIGMA</t>
  </si>
  <si>
    <t>ALUMNI ASSOCIATION OF UNIVERSITY OF VIRGINIA</t>
  </si>
  <si>
    <t>UVA AA</t>
  </si>
  <si>
    <t xml:space="preserve">AMDA SOCIETY FOR POST ACUTE AND LONG TERM CARE </t>
  </si>
  <si>
    <t xml:space="preserve">AMERICAN ACADEMY OF HIV MEDICINE </t>
  </si>
  <si>
    <t>AAHIVM</t>
  </si>
  <si>
    <t>AMERICAN ACADEMY OF NEUROLOGY</t>
  </si>
  <si>
    <t>AMERICAN ACADEMY OF PEDIATRICS</t>
  </si>
  <si>
    <t>AMERICAN ACADEMY ON COMMUNICATION IN HEALTHCARE</t>
  </si>
  <si>
    <t>AMERICAN ADVERTISING FEDERATION OF PANAMA CITY</t>
  </si>
  <si>
    <t>AMERICAN ADVERTISING FEDERATION, TALLAHASSEE</t>
  </si>
  <si>
    <t>AMERICAN ALLIANCE OF MUSEUMS</t>
  </si>
  <si>
    <t>AMERICAN ASSOCIATION OF BLACKS IN HIGHER EDUCATION</t>
  </si>
  <si>
    <t>AABHA</t>
  </si>
  <si>
    <t>AMERICAN ASSOCIATION FOR ACCESS EQUITY AND DIVERSITY</t>
  </si>
  <si>
    <t>AAAED</t>
  </si>
  <si>
    <t>AMERICAN ASSOCIATION FOR JUSTICE</t>
  </si>
  <si>
    <t>AMERICAN ASSOCIATION FOR MARRIAGE AND FAMILY THERAPY</t>
  </si>
  <si>
    <t>AAMFT</t>
  </si>
  <si>
    <t>AMERICAN ASSOCIATION FOR STATE AND LOCAL HISTORY</t>
  </si>
  <si>
    <t>AASLH</t>
  </si>
  <si>
    <t>AMERICAN ASSOCIATION OF ANATOMISTS</t>
  </si>
  <si>
    <t>AMERICAN ASSOCIATION OF CLINICAL ANATOMISTS</t>
  </si>
  <si>
    <t>AMERICAN ASSOCIATION OF COLLEGES FOR TEACHER EDUCATION</t>
  </si>
  <si>
    <t>AMERICAN ASSOCIATION OF COLLEGES OF NURSING</t>
  </si>
  <si>
    <t>AMERICAN ASSOCIATION OF GEOGRAPHERS</t>
  </si>
  <si>
    <t>AAG</t>
  </si>
  <si>
    <t>AMERICAN ASSOCIATION OF LAW LIBRARIES</t>
  </si>
  <si>
    <t xml:space="preserve">AMERICAN ASSOCIATION OF NURSE ANESTHETISTS </t>
  </si>
  <si>
    <t>AMERICAN ASSOCIATION OF NURSE PRACTITIONERS</t>
  </si>
  <si>
    <t>AANP</t>
  </si>
  <si>
    <t>AMERICAN ASSOCIATION OF TEACHERS OF SPANISH AND PORTUGUESE</t>
  </si>
  <si>
    <t>AATSP</t>
  </si>
  <si>
    <t>AMERICAN ASSOCIATION OF UNIVERSITY WOMEN</t>
  </si>
  <si>
    <t>AAUW</t>
  </si>
  <si>
    <t>AMERICAN ASTRONOMICAL SOCIETY</t>
  </si>
  <si>
    <t>AMERICAN BAR ASSOCIATION</t>
  </si>
  <si>
    <t>ABA</t>
  </si>
  <si>
    <t>AMERICAN BASEBALL COACHES ASSOCIATION</t>
  </si>
  <si>
    <t>ABCA</t>
  </si>
  <si>
    <t>AMERICAN BOARD OF MEDICAL GENETICS</t>
  </si>
  <si>
    <t>AMERICAN COLLEGE HEATLH ASSOCIATION</t>
  </si>
  <si>
    <t>ACHA</t>
  </si>
  <si>
    <t>AMERICAN COLLEGE OF OBSTETRICIANS AND GYNECOLOGISTS</t>
  </si>
  <si>
    <t xml:space="preserve">AMERICAN COLLEGE OF SPORTS MEDICINE </t>
  </si>
  <si>
    <t>AMERICAN COMPARATIVE LITERATURE ASSOCIATION</t>
  </si>
  <si>
    <t>ACLA</t>
  </si>
  <si>
    <t>AMERICAN CONGRESS OF OBSTETRICIANS &amp; GYNECOLOGISTS</t>
  </si>
  <si>
    <t>ACOG</t>
  </si>
  <si>
    <t>AMERICAN COPY EDITORS SOCIETY</t>
  </si>
  <si>
    <t>ACES</t>
  </si>
  <si>
    <t>AMERICAN COUNCIL OF LEARNED SOCIETIES</t>
  </si>
  <si>
    <t>ACLS</t>
  </si>
  <si>
    <t xml:space="preserve">AMERICAN COUNCIL ON EDUCATION </t>
  </si>
  <si>
    <t>ACE</t>
  </si>
  <si>
    <t>AMERICAN COUNCIL ON THE TEACHING OF FOREIGN LAN</t>
  </si>
  <si>
    <t>AMERICAN COUNSELING ASSOCIATION</t>
  </si>
  <si>
    <t>ACA</t>
  </si>
  <si>
    <t>AMERICAN DIABETES ASSOCIATION</t>
  </si>
  <si>
    <t>AMERICAN ECONOMIC ASSOCIATION</t>
  </si>
  <si>
    <t>AEA</t>
  </si>
  <si>
    <t>AMERICAN EDUCATION FINANCE ASSOCIATION</t>
  </si>
  <si>
    <t>AMERICAN EPILEPSY SOCIETY</t>
  </si>
  <si>
    <t>AMERICAN EVALUATION ASSOCIATION</t>
  </si>
  <si>
    <t>AMERICAN GERIATRICS SOCIETY</t>
  </si>
  <si>
    <t>AGS</t>
  </si>
  <si>
    <t>AMERICAN GROUP PSYCHOTHERAPY ASSOCIATION</t>
  </si>
  <si>
    <t>AGPA</t>
  </si>
  <si>
    <t>AMERICAN HARP SOCIETY</t>
  </si>
  <si>
    <t>AMERICAN IMMIGRATION LAWYERS ASSOCIATION</t>
  </si>
  <si>
    <t>AILA</t>
  </si>
  <si>
    <t>AMERICAN INSTITUTE OF ARCHITECTS</t>
  </si>
  <si>
    <t>AIA</t>
  </si>
  <si>
    <t>AMERICAN INSTITUTE OF INDIAN STUDIES</t>
  </si>
  <si>
    <t>AMERICAN JUNIOR GOLF ASSOCIATION</t>
  </si>
  <si>
    <t>AJGA</t>
  </si>
  <si>
    <t xml:space="preserve">AMERICAN LAW INSTITUTE </t>
  </si>
  <si>
    <t>ALI</t>
  </si>
  <si>
    <t>AMERICAN MEDICAL ASSOCIATION</t>
  </si>
  <si>
    <t>AMA</t>
  </si>
  <si>
    <t>AMERICAN MEDICAL WOMEN'S ASSOCIATION</t>
  </si>
  <si>
    <t>AMWA</t>
  </si>
  <si>
    <t>AMERICAN MUSICOLOGICAL SOCIETY</t>
  </si>
  <si>
    <t>AMERICAN OIL CHEMISTS SOCIETY</t>
  </si>
  <si>
    <t>AOCS</t>
  </si>
  <si>
    <t>AMERICAN POLITICAL SCIENCE ASSOCAITION</t>
  </si>
  <si>
    <t>APSA</t>
  </si>
  <si>
    <t>AMERICAN PROFESSIONAL SOCIETY OF ADHD AND RELATED DISORDERS</t>
  </si>
  <si>
    <t>APSARD</t>
  </si>
  <si>
    <t>AMERICAN PSYCHOSOMATIC SOCIETY</t>
  </si>
  <si>
    <t>AMERICAN PUBLIC POWER ASSOCIATION LEADERSHIP IN EDUCATIONAL FACILITIES</t>
  </si>
  <si>
    <t xml:space="preserve">AMERICAN RISK AND INSURANCE ASSOCIATION </t>
  </si>
  <si>
    <t>ARIA</t>
  </si>
  <si>
    <t>AMERICAN SOCIETY OF LANDSCAPE ARCHITECTS</t>
  </si>
  <si>
    <t>ASLA</t>
  </si>
  <si>
    <t>AMERICAN SOCIETY FOR CLINICAL PATHOLOGY</t>
  </si>
  <si>
    <t>ASCP</t>
  </si>
  <si>
    <t xml:space="preserve">AMERICAN SOCIETY FOR ENGINEERING EDUCATION </t>
  </si>
  <si>
    <t>ASEE</t>
  </si>
  <si>
    <t>AMERICAN SOCIETY FOR GRAVITATIONAL AND SPACE RESEARCH</t>
  </si>
  <si>
    <t>ASGSR</t>
  </si>
  <si>
    <t>AMERICAN SOCIETY FOR LEGAL HISTORY</t>
  </si>
  <si>
    <t>AMERICAN SOCIETY FOR MICROBIOLOGY</t>
  </si>
  <si>
    <t>ASM</t>
  </si>
  <si>
    <t>AMERICAN SOCIETY FOR TESTING AND MATERIALS</t>
  </si>
  <si>
    <t>ASTM</t>
  </si>
  <si>
    <t>AMERICAN SOCIETY FOR THEATRE RESEARCH</t>
  </si>
  <si>
    <t>AMERICAN SOCIETY FOR TRAINING &amp; DEVELOPMENT</t>
  </si>
  <si>
    <t xml:space="preserve">AMERICAN SOCIETY OF COMPARATIVE LAW </t>
  </si>
  <si>
    <t xml:space="preserve">AMERICAN SOCIETY OF CRIMINOLOGY </t>
  </si>
  <si>
    <t>ASHG</t>
  </si>
  <si>
    <t>AMERICAN SOCIETY OF INTERNATIONAL LAW</t>
  </si>
  <si>
    <t>ASIL</t>
  </si>
  <si>
    <t>AMERICAN SOCIETY OF LAW, MEDICINE, &amp; ETHICS</t>
  </si>
  <si>
    <t>AMERICAN SOCIETY OF MASS SPECTROMETRY</t>
  </si>
  <si>
    <t>ASMS</t>
  </si>
  <si>
    <t>AMERICAN SOCIETY OF PLANT BIOLOGISTS</t>
  </si>
  <si>
    <t>AMERICAN SOCIETY OF PREVENTIVE ONCOLOGY</t>
  </si>
  <si>
    <t>ASPO</t>
  </si>
  <si>
    <t>AMERICAN SOCIETY OF SAFETY ENGINEERS</t>
  </si>
  <si>
    <t>ASSE</t>
  </si>
  <si>
    <t>AMERICAN STRING TEACHERS ASSOCIATION</t>
  </si>
  <si>
    <t>ASTA</t>
  </si>
  <si>
    <t>AMERICAN STUDENT ASSISTANCE</t>
  </si>
  <si>
    <t>AMERICAN TELEMEDICINE ASSOCIATION</t>
  </si>
  <si>
    <t>ATA</t>
  </si>
  <si>
    <t>AMERICAN TRANSLATORS ASSOCIATION</t>
  </si>
  <si>
    <t>AMERICAN VOLLEYBALL COACHES ASSOCIATION</t>
  </si>
  <si>
    <t>AMERICAN WATER POLO</t>
  </si>
  <si>
    <t>AMERICANS FOR THE ARTS</t>
  </si>
  <si>
    <t>ANIMAL BEHAVIOR SOCIETY</t>
  </si>
  <si>
    <t>APAHC</t>
  </si>
  <si>
    <t>APALACHEE REGIONAL PLANNING COUNCIL</t>
  </si>
  <si>
    <t>APALACHICOLA BAY CHAMBER OF COMMERCE</t>
  </si>
  <si>
    <t>ARABIC LINGUISTICS SOCIETY</t>
  </si>
  <si>
    <t>ALS</t>
  </si>
  <si>
    <t>ARTS AND CULTURAL ALLIANCE OF SARASOTA COUNTY</t>
  </si>
  <si>
    <t>ASCD</t>
  </si>
  <si>
    <t>ASIS INTERNATIONAL</t>
  </si>
  <si>
    <t>ASSN OF COL &amp; UNIV HOUSING OFFICERS INTL</t>
  </si>
  <si>
    <t>ASSOCIATION FOR BEHAVIOR ANALYSIS</t>
  </si>
  <si>
    <t>ASSOCIATION FOR CHEMORECEPTION SCIENCES</t>
  </si>
  <si>
    <t>AChemS</t>
  </si>
  <si>
    <t>ASSOCIATION FOR CLINICAL AND TRANSLATIONAL SCIENCE</t>
  </si>
  <si>
    <t>ACTS</t>
  </si>
  <si>
    <t>ASSOCIATION FOR COMMUTER TRANSPORTATION</t>
  </si>
  <si>
    <t>ACT</t>
  </si>
  <si>
    <t xml:space="preserve">ASSOCIATION FOR EDUCATION FINANCE AND POLICY </t>
  </si>
  <si>
    <t>ASSOCIATION FOR EDUCATION IN JOURNALISM &amp; MASS COMMUNICATION</t>
  </si>
  <si>
    <t>ASSOCIATION FOR EDUCATIONAL COMMUNICATIONS &amp; TECH</t>
  </si>
  <si>
    <t>AECT</t>
  </si>
  <si>
    <t>ASSOCIATION FOR GENERAL AND LIBERAL STUDIES</t>
  </si>
  <si>
    <t>AGLS</t>
  </si>
  <si>
    <t>ASSOCIATION FOR GERONTOLOGY IN HIGHER EDUCATION</t>
  </si>
  <si>
    <t>AGHE</t>
  </si>
  <si>
    <t>ASSOCIATION FOR HIGHER EDUCATION AND DISABILITY</t>
  </si>
  <si>
    <t>AHEAD</t>
  </si>
  <si>
    <t>ASSOCIATION FOR INSTITUTIONAL RESEARCH</t>
  </si>
  <si>
    <t>ASSOCIATION FOR INTERDISCIPLINARY STUDIES</t>
  </si>
  <si>
    <t>ASSOCIATION FOR PREVENTION TEACHING AND RESEARCH</t>
  </si>
  <si>
    <t>ASSOCIATION FOR PUBLIC POLICY ANALYSIS &amp; MANAGEMENT</t>
  </si>
  <si>
    <t>APPAM</t>
  </si>
  <si>
    <t>ASSOCIATION FOR RESEARCH IN OTOLARYNGOLOGY</t>
  </si>
  <si>
    <t>ARO</t>
  </si>
  <si>
    <t>ASSOCIATION FOR SCIENCE TEACHER EDUCATION</t>
  </si>
  <si>
    <t>ASTE</t>
  </si>
  <si>
    <t>ASSOCIATION FOR SUPERVISION &amp; CURRICULUM DEVELOPMENT</t>
  </si>
  <si>
    <t>ASSOCIATION FOR THE ADVANCEMENT OF SUSTAINABILITY IN HIGHER EDUCATION</t>
  </si>
  <si>
    <t>ASSOCIATION FOR THE STUDY OF NEURONS AND DISEASES</t>
  </si>
  <si>
    <t>ASSOCIATION FOR THE STUDY OF THE ARTS OF THE PRESENT</t>
  </si>
  <si>
    <t>ASAP</t>
  </si>
  <si>
    <t>ASSOCIATION FOR THEATRE IN HIGHER EDUCATION</t>
  </si>
  <si>
    <t>ATHE</t>
  </si>
  <si>
    <t>ASSOCIATION FOR WOMEN IN MATHEMATICS</t>
  </si>
  <si>
    <t>AWM</t>
  </si>
  <si>
    <t>ASSOCIATION FOR UNIVERSITY AND COLLEGE COUNSELING CENTER DIRECTORS</t>
  </si>
  <si>
    <t>AUCCCD</t>
  </si>
  <si>
    <t>ASSOCIATION FOR WOMEN IN SCIENCE</t>
  </si>
  <si>
    <t>ASSOCIATION OF ACADEMIC MUSEUM AND GALLERIES</t>
  </si>
  <si>
    <t>AAMG</t>
  </si>
  <si>
    <t>ASSOCIATION OF AMERICAN COLLEGES AND UNIVERSITIES</t>
  </si>
  <si>
    <t>AACU</t>
  </si>
  <si>
    <t>ASSOCIATION OF AMERICAN LAW SCHOOLS</t>
  </si>
  <si>
    <t>ASSOCIATION OF ART MUSEUM DIRECTORS</t>
  </si>
  <si>
    <t>ASSOCIATION OF ARTS ADMINISTRATION EDUCATORS</t>
  </si>
  <si>
    <t>ASSOCIATION OF CENTERS FOR THE STUDY OF CONGRESS</t>
  </si>
  <si>
    <t xml:space="preserve">  </t>
  </si>
  <si>
    <t>ASSOCIATION OF COLLEGE &amp; RESEARCH LIBRARIES DIVERSITY ALLIANCE</t>
  </si>
  <si>
    <t>ACRL</t>
  </si>
  <si>
    <t>ASSOCIATION OF COLLEGE &amp; UNIVERSITY AUDITORS</t>
  </si>
  <si>
    <t>ASSOCIATION OF COLLEGE AND UNIVERSITY HOUSING OFFICERS INTERNATIONAL</t>
  </si>
  <si>
    <t>ASSOCIATION OF COLLEGE AND UNIVERSITY TELECOMMUNICATION ADMINISTRATORS</t>
  </si>
  <si>
    <t>ACUTA</t>
  </si>
  <si>
    <t>ASSOCIATION OF COUNSELING CENTER TRAINING AGENCIES</t>
  </si>
  <si>
    <t>ACCTA</t>
  </si>
  <si>
    <t>ASSOCIATION OF DEPARTMENTS OF ENGLISH</t>
  </si>
  <si>
    <t>ASSOCIATION OF FUNDRAISING PROFESSIONALS</t>
  </si>
  <si>
    <t>AFP</t>
  </si>
  <si>
    <t>ASSOCIATION OF LEADERSHIP EDUCATORS</t>
  </si>
  <si>
    <t>ALE</t>
  </si>
  <si>
    <t>ASSOCIATION OF MATHEMATICS TEACHER EDUCATORS</t>
  </si>
  <si>
    <t>AMTE</t>
  </si>
  <si>
    <t>ASSOCIATION OF MILITARY SURGEONS OF THE US</t>
  </si>
  <si>
    <t>AMSUS</t>
  </si>
  <si>
    <t>ASSOCIATION OF PERFORMING ARTS PROFESSIONALS</t>
  </si>
  <si>
    <t>APAP</t>
  </si>
  <si>
    <t>ASSOCIATION OF PHYSICAL PLANT ADMINISTRATION</t>
  </si>
  <si>
    <t xml:space="preserve">APPA </t>
  </si>
  <si>
    <t>ASSOCIATION OF PROPOSAL MANAGEMENT PROFESSIONALS</t>
  </si>
  <si>
    <t>APMP</t>
  </si>
  <si>
    <t>ASSOCIATION OF PROFESSORS OF GYNECOLOGY OBSTETRICS</t>
  </si>
  <si>
    <t xml:space="preserve">ASSOCIATION OF PSYCHOLOGISTS IN ACADEMIC HEALTH CENTERS </t>
  </si>
  <si>
    <t xml:space="preserve">ASSOCIATION OF PUBLIC AND LAND GRANT UNIVERSITIES </t>
  </si>
  <si>
    <t xml:space="preserve">ASSOCIATION OF SCIENCE-TECHNOLOGY CENTERS </t>
  </si>
  <si>
    <t>ASSOCIATION OF STATE AND TERRITORIAL HEALTH OFFICIALS</t>
  </si>
  <si>
    <t>ASTHO</t>
  </si>
  <si>
    <t>ASSOCIATION OF TECHNOLOGY AND SCIENCE CENTERS</t>
  </si>
  <si>
    <t>ASTC</t>
  </si>
  <si>
    <t>66108</t>
  </si>
  <si>
    <t>ASSOCIATION OF TITLE IX ADMINISTRATORS</t>
  </si>
  <si>
    <t>ATIXA</t>
  </si>
  <si>
    <t>ASSOCIATION OF UNIVERSITY INTERIOR DESIGNS</t>
  </si>
  <si>
    <t>AUID</t>
  </si>
  <si>
    <t>ASSOCIATION OF WRITER'S AND WRITING PROGRAMS</t>
  </si>
  <si>
    <t>ASSOCIATION ON HIGHER EDUCATION &amp; DISABILITY</t>
  </si>
  <si>
    <t>ATHLETIC EQUIPMENT MANAGERS ASSOCIATION</t>
  </si>
  <si>
    <t>BAR ASSOCIATION OF THE FIFTH FEDERAL CIRCUIT</t>
  </si>
  <si>
    <t>BASIC EDUCATION COALITION</t>
  </si>
  <si>
    <t>BEHAVIOR GENETICS ASSOCIATION</t>
  </si>
  <si>
    <t>BICSI</t>
  </si>
  <si>
    <t xml:space="preserve">BIDDLE CONSULTING GROUP </t>
  </si>
  <si>
    <t xml:space="preserve">BIG BEND LEON ASSOCIATION FOR SCIENCE TEACHING </t>
  </si>
  <si>
    <t>BIG BEND MINORITY CHAMBER OF COMMERCE</t>
  </si>
  <si>
    <t>BIG BEND SOCIETY FOR HUMAN RESOURCES</t>
  </si>
  <si>
    <t>BIOFLORIDA INC</t>
  </si>
  <si>
    <t>BOSTON LIBRARY CONSORTIUM</t>
  </si>
  <si>
    <t>BOWLING PROPRIETORS ASSOCIATION</t>
  </si>
  <si>
    <t>BPAA</t>
  </si>
  <si>
    <t>BREAK AWAY</t>
  </si>
  <si>
    <t>BUILDING OFFICIALS ASSOCIATION OF FLORIDA</t>
  </si>
  <si>
    <t>CACHE CORPORATION</t>
  </si>
  <si>
    <t>CAMPUS FM TECHNOLOGY ASSOCIATION</t>
  </si>
  <si>
    <t>CFTA</t>
  </si>
  <si>
    <t>CAMPUS SAFETY HEALTH AND ENVIRONMENTAL MANAGEMENT ASSOCIATION</t>
  </si>
  <si>
    <t>CSHEMA</t>
  </si>
  <si>
    <t>CANADIAN ACADEMIC ACCOUNTING ASSOCIATION</t>
  </si>
  <si>
    <t>CAAA</t>
  </si>
  <si>
    <t>CAPITAL WOMEN'S NETWORK</t>
  </si>
  <si>
    <t>CWN</t>
  </si>
  <si>
    <t>CARRABELLE CHAMBER OF COMMERCE, INC.</t>
  </si>
  <si>
    <t>CEFMA</t>
  </si>
  <si>
    <t>CENTER FOR CAMPUS FIRE SAFETY</t>
  </si>
  <si>
    <t>CENTER FOR COLLEGIATE MENTAL HEALTH</t>
  </si>
  <si>
    <t>CCMH</t>
  </si>
  <si>
    <t>CENTER FOR COMPUTER-ASSISTED LEGAL INSTRUCTIONS</t>
  </si>
  <si>
    <t>CENTRAL STATES LAW SCHOOLS ASSOCATION</t>
  </si>
  <si>
    <t>CSLSA</t>
  </si>
  <si>
    <t>CENTRE CLUB</t>
  </si>
  <si>
    <t>CHARACTER COLLABORATIVE INC.</t>
  </si>
  <si>
    <t>CHILDREN'S LITERATURE ASSOCIATION</t>
  </si>
  <si>
    <t>ChLA</t>
  </si>
  <si>
    <t>CHRISTIAN MEDICAL AND DENTAL ASSOCIATIONS</t>
  </si>
  <si>
    <t>CMDA</t>
  </si>
  <si>
    <t xml:space="preserve">CIVIC LEAGUE OF THE HALIFAX AREA </t>
  </si>
  <si>
    <t>CLINICAL LEGAL EDUCATION ASSOCIATION</t>
  </si>
  <si>
    <t>CLEA</t>
  </si>
  <si>
    <t xml:space="preserve">CLUB MANAGERS ASSOCIATION OF AMERICA </t>
  </si>
  <si>
    <t>COALITION FOR ACCESS, AFFORDABILITY, AND SUCCESS</t>
  </si>
  <si>
    <t xml:space="preserve">COALITION FOR NATIONAL SCIENCE FUNDING </t>
  </si>
  <si>
    <t>COASTAL AND ESTUARINE RESEARCH FEDERATION</t>
  </si>
  <si>
    <t>COGNITIVE NEUROSCIENCE SOCIETY</t>
  </si>
  <si>
    <t>COLLABORATIVE FAMILY HEALTHCARE ASSOCIATION</t>
  </si>
  <si>
    <t>CFHA</t>
  </si>
  <si>
    <t>COLLABORATIVE INSTITUTIONAL TRAINING INITIATIVE</t>
  </si>
  <si>
    <t>CITI</t>
  </si>
  <si>
    <t>COLLEGE AND UNIVERSITY PROFESSIONAL ASSOCIATION FOR HUMAN RESOURCES</t>
  </si>
  <si>
    <t>COLLEGE ART ASSOCIATION OF AMERICA</t>
  </si>
  <si>
    <t>COLLEGE ATHLETICS BUSINESS MANAGEMENT ASSOCIATION</t>
  </si>
  <si>
    <t>COLLEGE CLUB SPORTS</t>
  </si>
  <si>
    <t>COLLEGE SWIMMING COACHES ASSOCIATION OF AMERICA</t>
  </si>
  <si>
    <t xml:space="preserve">COLLEGIATE AND PROFESSIONAL SPORTS DIETETIC ASSOCIATION </t>
  </si>
  <si>
    <t>COLLEGIATE KITEBOARDING ASSOCIATION</t>
  </si>
  <si>
    <t>COLLEGIATE SPORTS VIDEO ASSOCATION</t>
  </si>
  <si>
    <t>CSVA</t>
  </si>
  <si>
    <t xml:space="preserve">  
COLLEGIATE WATER POLO ASSOCIATION </t>
  </si>
  <si>
    <t>CWPA</t>
  </si>
  <si>
    <t>COLLIER COUNTY MEDICAL SOCIETY</t>
  </si>
  <si>
    <t>CCMS</t>
  </si>
  <si>
    <t>COMMISSION FOR FLORIDA LAW ENFORCEMENT ACCREDIAITON OFFICE</t>
  </si>
  <si>
    <t>COMMUNTITY INITIATIVES</t>
  </si>
  <si>
    <t>COMMUNITY TRANSPORTATION ASSOCIATION OF AMERICA</t>
  </si>
  <si>
    <t>CTAA</t>
  </si>
  <si>
    <t>THE CONFERENCE OF SOUTHERN GRADUATE SCHOOLS</t>
  </si>
  <si>
    <t>CSGS</t>
  </si>
  <si>
    <t>CONSORTIUM FOR OCEAN LEADERSHIP</t>
  </si>
  <si>
    <t>CONSORTIUM FOR STUDENT RETENTION DATA EXCHANGE</t>
  </si>
  <si>
    <t>CSRDE</t>
  </si>
  <si>
    <t>CONSORTIUM OF COMBINED INTEGRATED DOCTORAL PROGRAM IN PSYCHOLOGY</t>
  </si>
  <si>
    <t>CCIDPIP</t>
  </si>
  <si>
    <t>CONSORTIUM OF SOCIAL SCIENCE ASSOCIATIONS</t>
  </si>
  <si>
    <t>COOPERATIVE EDUCATION AND INTERNSHIP ASSOCIATION</t>
  </si>
  <si>
    <t>CEIA</t>
  </si>
  <si>
    <t>COUNCIL OF ALUMNI ASSOCIATION OF EXECUTIVES</t>
  </si>
  <si>
    <t>CAAE</t>
  </si>
  <si>
    <t>COUNCIL FOR CHEMICAL RESEARCH</t>
  </si>
  <si>
    <t>COUNCIL FOR EXCEPTIONAL CHILDREN</t>
  </si>
  <si>
    <t>COUNCIL FOR FORENSIC SCIENCE EDUCATORS</t>
  </si>
  <si>
    <t xml:space="preserve">COFSE   </t>
  </si>
  <si>
    <t>COUNCIL FOR INTERIOR DESIGN ACCREDITATION</t>
  </si>
  <si>
    <t>CIDA</t>
  </si>
  <si>
    <t>COUNCIL FOR OPPORTUNITY IN EDUCATION</t>
  </si>
  <si>
    <t>COUNCIL OF ACADEMIC DEANS FROM RESEARCH EDUCATION INSTITUTIONS</t>
  </si>
  <si>
    <t>CADREI</t>
  </si>
  <si>
    <t>COUNCIL OF ALUMNI ASSOCIATION EXECUTIVES</t>
  </si>
  <si>
    <t>CAEE</t>
  </si>
  <si>
    <t>COUNCIL OF CLINICAL HEALTH PSYCHOLOGY TRAINING PROGRAMS</t>
  </si>
  <si>
    <t>COUNCIL OF DANCE ADMINISTRATORS</t>
  </si>
  <si>
    <t>COUNCIL OF GRADUATE DEPARTMENTS OF PSYCHOLOGY</t>
  </si>
  <si>
    <t>COGDOP</t>
  </si>
  <si>
    <t>COUNCIL OF GRADUATE SCHOOLS</t>
  </si>
  <si>
    <t>CGS</t>
  </si>
  <si>
    <t>COUNCIL OF SUPPLY CHAIN MANAGEMENT PROFESSIONALS</t>
  </si>
  <si>
    <t>COUNCIL OF UNIVERSITY TRANSPORTATION CENTERS</t>
  </si>
  <si>
    <t>COUNCIL ON CULTURE AND ARTS</t>
  </si>
  <si>
    <t>COUNCIL ON MEDICAL STUDENT EDUCATION IN PEDIATRICS</t>
  </si>
  <si>
    <t>COMSEP</t>
  </si>
  <si>
    <t>COUNCIL ON SOCIAL WORK EDUCATION</t>
  </si>
  <si>
    <t xml:space="preserve">COUNTRY MUSIC ASSOCIATION </t>
  </si>
  <si>
    <t>DADE COUNTY COUNCIL OF TEACHERS OF MATHEMATICS</t>
  </si>
  <si>
    <t>DECISION SCIENCES INSTITUTE</t>
  </si>
  <si>
    <t>DEEP SEA BIOLOGY SOCIETY</t>
  </si>
  <si>
    <t>DIGITAL LIBRARY FEDERATION</t>
  </si>
  <si>
    <t>DLF</t>
  </si>
  <si>
    <t>DIVERS ALERT NETWORK</t>
  </si>
  <si>
    <t>DAN</t>
  </si>
  <si>
    <t>DIVISION FOR EARLY CHILDHOOD OF THE COUNCIL FOR EXCEPTIONAL CHILDREN</t>
  </si>
  <si>
    <t>EASTERN COLLEGIATE VOLLEYBALL ASSOCIATION</t>
  </si>
  <si>
    <t>ECVA</t>
  </si>
  <si>
    <t>EASTERN NORTH AMERICAN REGION OF THE INTERNATIONAL BIOMETRIC SOCIETY</t>
  </si>
  <si>
    <t>ENAR</t>
  </si>
  <si>
    <t>ECONOMIC HISTORY ASSOCIATION</t>
  </si>
  <si>
    <t>EHA</t>
  </si>
  <si>
    <t>ECOLOGICAL SOCIETY OF AMERICA</t>
  </si>
  <si>
    <t xml:space="preserve">EDUCAUSE </t>
  </si>
  <si>
    <t>ELECTRICAL AND COMPUTER ENGINEERING HEADS ASSOCIATION</t>
  </si>
  <si>
    <t>ECEDHA</t>
  </si>
  <si>
    <t>ELECTROCHEMICAL SOCIETY</t>
  </si>
  <si>
    <t>ENERGY AND MINERAL LAW FOUNDATION</t>
  </si>
  <si>
    <t>ENVIRONMENTAL LAW INSTITUTE</t>
  </si>
  <si>
    <t>ELI</t>
  </si>
  <si>
    <t>EUROPEAN FEDERATION OF SPORTS PSYCHOLOGY</t>
  </si>
  <si>
    <t>FEPSAC</t>
  </si>
  <si>
    <t>EUROPEAN NETWORK ON CULTURAL MANAGEMENT AND POLICY</t>
  </si>
  <si>
    <t>ENCATC</t>
  </si>
  <si>
    <t>EX LIBRIS USERS OF NORTH AMMERICA</t>
  </si>
  <si>
    <t>ELUNA</t>
  </si>
  <si>
    <t>FACULTY WOMEN OF COLOR IN THE ACADEMY NATIONAL CONFERENCE</t>
  </si>
  <si>
    <t>FWCA</t>
  </si>
  <si>
    <t>FAMILY PHYSICIAN INQUIRIES NETWORK</t>
  </si>
  <si>
    <t>FPIN</t>
  </si>
  <si>
    <t>FBI NATIONAL ACADEMY ASSOCIATES, INC</t>
  </si>
  <si>
    <t>FBINAA</t>
  </si>
  <si>
    <t>FEDERAL CIRCUIT BAR ASSOCIATION</t>
  </si>
  <si>
    <t>FEDERATION EUROPEENNE DES ECOLES DE CIRQUE</t>
  </si>
  <si>
    <t>FEDERATION OF ASSOCIATION IN BEHAVIORAL &amp; BRAIN SCI</t>
  </si>
  <si>
    <t>FHEAN</t>
  </si>
  <si>
    <t>FILM FLORIDA INC.</t>
  </si>
  <si>
    <t>FLORIDA ART MUSEUM DIRECTORS ASSOCIATION</t>
  </si>
  <si>
    <t>FAMDA</t>
  </si>
  <si>
    <t>FLORIDA ART EDUCATION ASSOCIATION</t>
  </si>
  <si>
    <t>FLORIDA ASCD</t>
  </si>
  <si>
    <t>FLORIDA ASSOCIATION FOR BEHAVIOR ANALYSIS</t>
  </si>
  <si>
    <t>FLORIDA ASSOCIATION FOR INFANT MENTAL HEALTH INC</t>
  </si>
  <si>
    <t>FAIMH</t>
  </si>
  <si>
    <t>FLORIDA ASSOCIATION FOR WOMEN LAWYERS</t>
  </si>
  <si>
    <t>FAWL</t>
  </si>
  <si>
    <t>FLORIDA ASSOCIATION OF BURSARS AND STUDENT ACCOUNTING ADMINISTRATION</t>
  </si>
  <si>
    <t>FLORIDA ASSOCIATION OF COLLEGES &amp; UNIVERSITIES</t>
  </si>
  <si>
    <t>FLORIDA ASSOCIATION OF COLLEGES FOR TEACHER EDUCATION</t>
  </si>
  <si>
    <t>FLORIDA ASSOCIATION OF MUSEUMS</t>
  </si>
  <si>
    <t xml:space="preserve">FAM </t>
  </si>
  <si>
    <t>FLORIDA ASSOCIATION OF PROFESSORS OF EDUCATIONAL LEADERSHIP</t>
  </si>
  <si>
    <t xml:space="preserve">FLORIDA ASSOCIATION OF PUBLIC ART PROFESSIONALS </t>
  </si>
  <si>
    <t>FAPAP</t>
  </si>
  <si>
    <t>FLORIDA ASSOCIATION OF TEACHER EDUCATORS</t>
  </si>
  <si>
    <t>FLORIDA ASSOCIATION OF VETERAN EDUCATION SPECIALISTS</t>
  </si>
  <si>
    <t>F.A.V.E.S.</t>
  </si>
  <si>
    <t>FLORIDA ASSOCIATION ON HIGHER EDUCATION AND DISABILITY</t>
  </si>
  <si>
    <t>FL-AHEAD</t>
  </si>
  <si>
    <t>FLORIDA ATHLETIC COACHES ASSOCIATION</t>
  </si>
  <si>
    <t>FLORIDA BEHAVIORAL HEALTH ASSOCIATION</t>
  </si>
  <si>
    <t>FBHA</t>
  </si>
  <si>
    <t>FLORIDA BIOETHICS NETWORK</t>
  </si>
  <si>
    <t>FBN</t>
  </si>
  <si>
    <t>FLORIDA CAREER PROFESSIONALS ASSOCIATION</t>
  </si>
  <si>
    <t>FLORIDA CHAMBER OF COMMERCE</t>
  </si>
  <si>
    <t xml:space="preserve">FLORIDA CHAPTER OF THE AMERICAN PHYSICAL PLANT ADMINISTRATORS </t>
  </si>
  <si>
    <t>FLAPPA</t>
  </si>
  <si>
    <t xml:space="preserve">FLORIDA CHAPTER OF THE ASSOCIATION OF INSPECTOR GENERAL </t>
  </si>
  <si>
    <t>FLORIDA COLLEGIATE HONORS COUNCIL</t>
  </si>
  <si>
    <t>FLORIDA COUNCIL OF TEACHERS OF MATHEMATICS</t>
  </si>
  <si>
    <t>FLORIDA COUNCIL ON AGING</t>
  </si>
  <si>
    <t>FLORIDA DIVISION INTERNATIONAL ASSOCIATION FOR IDENTIFICATION</t>
  </si>
  <si>
    <t>FDIAI</t>
  </si>
  <si>
    <t>FLORIDA ENGINEERING SOCIETY</t>
  </si>
  <si>
    <t>FES</t>
  </si>
  <si>
    <t>FLORIDA FACILITY MANAGERS ASSOCIATION</t>
  </si>
  <si>
    <t>FLORIDA FESTIVALS &amp; EVENTS ASSOCIATION</t>
  </si>
  <si>
    <t>FLORIDA FIRE MARSHALS AND INSPECTORS ASSOCIATION</t>
  </si>
  <si>
    <t>FLORIDA FOREIGN LANGUAGE ASSOCIATION INC</t>
  </si>
  <si>
    <t>FLORIDA GERIATRICS SOCIETY</t>
  </si>
  <si>
    <t>FGS</t>
  </si>
  <si>
    <t xml:space="preserve">FLORIDA HEAD START ASSOCIATION </t>
  </si>
  <si>
    <t>FLORIDA HEALTHECARE SIMULATION ALLIANCE</t>
  </si>
  <si>
    <t xml:space="preserve">FLORIDA HIGHER EDUCATION ARTS NETWORK </t>
  </si>
  <si>
    <t>FLORIDA INSTITUTE OF CERTIFIED PUBLIC ACCOUNTANTS</t>
  </si>
  <si>
    <t>FLORIDA INTELLIGENCE UNIT</t>
  </si>
  <si>
    <t>FLORIDA INTERNATIONAL UNIVERSITY</t>
  </si>
  <si>
    <t>FLORIDA LAW ENFORCEMENT CANINE ASSOCIATION</t>
  </si>
  <si>
    <t>FLECA</t>
  </si>
  <si>
    <t>FLORIDA MARINE SCIENCE EDUCATORS ASSOCIATION</t>
  </si>
  <si>
    <t>FLORIDA MENTAL HEALTH COUNSELORS ASSOCIATION</t>
  </si>
  <si>
    <t>FMHCA</t>
  </si>
  <si>
    <t>FLORIDA NURSERY GROWERS AND LANDSCAPE ASSOCIATION</t>
  </si>
  <si>
    <t>FLORIDA POLICE CHIEFS ASSOCIATION, INC</t>
  </si>
  <si>
    <t>FPCA</t>
  </si>
  <si>
    <t>FLORIDA PUBLIC EMPLOYER LABOR RELATIONS ASSOCIATIONS</t>
  </si>
  <si>
    <t>FPELRA</t>
  </si>
  <si>
    <t>FLORIDA PUBLIC HEALTH ASSOCIATION</t>
  </si>
  <si>
    <t>FLORIDA PUBLIC RELATIONS ASSOCIATION</t>
  </si>
  <si>
    <t>FLORIDA PUBLIC TRANSPORTATION ASSOCIATION</t>
  </si>
  <si>
    <t>FLORIDA RECREATION AND PARK ASSOCIATION INC</t>
  </si>
  <si>
    <t>FRPA</t>
  </si>
  <si>
    <t>FLORIDA RESTAURANT AND LODGING ASSOCIATION</t>
  </si>
  <si>
    <t>FRLA</t>
  </si>
  <si>
    <t>FLORIDA SCHOOL MUSIC ASSOCIATION</t>
  </si>
  <si>
    <t>FSMA</t>
  </si>
  <si>
    <t>FLORIDA SCHOLASTIC PRESS ASSOCATION/UF JOURNALISM</t>
  </si>
  <si>
    <t>FLORIDA SUICIDE PREVENTION COALITION</t>
  </si>
  <si>
    <t>FLORIDA SWIMMING INC</t>
  </si>
  <si>
    <t>FLORIDA TECHNOLOGY COUNCIL</t>
  </si>
  <si>
    <t>FLORIDA TOURISM INDUSTRY MARKETING CORPORATION</t>
  </si>
  <si>
    <t>FLORIDA TRUST FOR HISTORIC PRESERVATION</t>
  </si>
  <si>
    <t>GADSDEN COUNTY CHAMBER OF COMMERCE</t>
  </si>
  <si>
    <t>GARNET &amp; GOLD TOASTMASTERS CLUB</t>
  </si>
  <si>
    <t>GEOCHEMICAL SOCIETY</t>
  </si>
  <si>
    <t xml:space="preserve">GEORGIA STATE UNIVERSITY RESEARCH FOUNDATION </t>
  </si>
  <si>
    <t>GIANT SCREEN CINEMA ASSOCIATION</t>
  </si>
  <si>
    <t>GSCA</t>
  </si>
  <si>
    <t>GLOBAL CONSORTIUM OF ENTREPRENEURSHIP CENTERS</t>
  </si>
  <si>
    <t>GCEC</t>
  </si>
  <si>
    <t>GOLF ASSOCIATION OF AMERICA</t>
  </si>
  <si>
    <t>GOLF COACHES ASSOCIATION OF AMERICA</t>
  </si>
  <si>
    <t>GCAA</t>
  </si>
  <si>
    <t>GRADUATE BUSINESS STUDENT SERVICES</t>
  </si>
  <si>
    <t>GRADUATE CAREER CONSORTIUM</t>
  </si>
  <si>
    <t>GCC</t>
  </si>
  <si>
    <t xml:space="preserve">GREAT PLAINS ADA CENTER </t>
  </si>
  <si>
    <t xml:space="preserve">GREATER PENSACOLA CHAMBER </t>
  </si>
  <si>
    <t xml:space="preserve">GREATER TALLAHASSEE ADVERTISING FEDERATION </t>
  </si>
  <si>
    <t>GROUP FOR RESEARCH IN PATHOLOGY EDUCATION</t>
  </si>
  <si>
    <t>GRIPE</t>
  </si>
  <si>
    <t>GROUP FOR THE ADVANCEMENT OF DOCTORAL EDUCATION</t>
  </si>
  <si>
    <t>GADE</t>
  </si>
  <si>
    <t>HANOVER  RESEARCH COUNCIL</t>
  </si>
  <si>
    <t>HEALTH INFORMATION SHARING AND ANALYSIS CENTER</t>
  </si>
  <si>
    <t>H-ISAC</t>
  </si>
  <si>
    <t>HEALTHCARE INFORMATION &amp; MANAGEMENT SYSTEMS SOCIETY</t>
  </si>
  <si>
    <t>HIMSS</t>
  </si>
  <si>
    <t>HIGHER EDUCATION CONSORTIUM FOR SPECIAL EDUCATION</t>
  </si>
  <si>
    <t>HECSE</t>
  </si>
  <si>
    <t>HIGHER EDUCATION EDESIGN ASSOCIATION</t>
  </si>
  <si>
    <t>HIGHER EDUCATION PROTECTION NETWORK</t>
  </si>
  <si>
    <t>HEPNet</t>
  </si>
  <si>
    <t>HIGHER EDUCATION USERS GROUP, INC</t>
  </si>
  <si>
    <t>HEUG</t>
  </si>
  <si>
    <t>HISPANIC SERVING HEALTH PROFESSIONS SCHOOLS</t>
  </si>
  <si>
    <t>HPS, LLC</t>
  </si>
  <si>
    <t>HPS</t>
  </si>
  <si>
    <t>ICAM-12CAM</t>
  </si>
  <si>
    <t>IFIXIT</t>
  </si>
  <si>
    <t>INACOL</t>
  </si>
  <si>
    <t>INFORMATION SYSTEMS SECURITY ASSOCIATION INTERNATIONAL</t>
  </si>
  <si>
    <t>ISSA</t>
  </si>
  <si>
    <t>INNOVATIVE EDUCATORS</t>
  </si>
  <si>
    <t>INNOVATIVE USERS GROUP</t>
  </si>
  <si>
    <t>INSTITUTE FOR OPERATIONS RESEARCH AND THE MANAGEMENT SCIENCES</t>
  </si>
  <si>
    <t>INSTITUTE OF INTERNAL AUDITORS</t>
  </si>
  <si>
    <t>INSTITUTE OF INTERNATIONAL EDUCATION</t>
  </si>
  <si>
    <t>IIE</t>
  </si>
  <si>
    <t>INSTITUTE OF MATHEMATICAL STATISTICS</t>
  </si>
  <si>
    <t>INSTITUTE OF TRANSPORTATION ENGINEERS</t>
  </si>
  <si>
    <t>INTERCOLLEGIATE TENNIS ASSOCIATION</t>
  </si>
  <si>
    <t>INTERDISCIPLINARY ASSOCIATION FOR POPULATION HEALTH SCIENCE</t>
  </si>
  <si>
    <t>IAPHS</t>
  </si>
  <si>
    <t>INTERIOR DESIGN EDUCATORS COUNCIL INC</t>
  </si>
  <si>
    <t>IDEC</t>
  </si>
  <si>
    <t>INTERNATIONAL ASSOCIATION FOR APPLIED ECONOMETRICS</t>
  </si>
  <si>
    <t>IAAE</t>
  </si>
  <si>
    <t>INTERNATIONAL ASSOCIATION FOR CHINA PLANNING</t>
  </si>
  <si>
    <t>IACP</t>
  </si>
  <si>
    <t xml:space="preserve">INTERNATIONAL ASSOCIATION FOR INTELLIGENCE EDUCATION </t>
  </si>
  <si>
    <t>IAFE</t>
  </si>
  <si>
    <t>INTERNATIONAL ASSOCIATION FOR QUANTITATIVE FINANCE</t>
  </si>
  <si>
    <t>INTERNATIONAL ASSOCIATION OF AMUSEMENT PARKS AND ATTRACTIONS</t>
  </si>
  <si>
    <t>INTERNATIONAL ASSOCIATION OF CAMPUS LAW ENFORCEMENT ADMINISTRATORS</t>
  </si>
  <si>
    <t>IACLEA</t>
  </si>
  <si>
    <t xml:space="preserve">INTERNATIONAL ASSOCIATION OF CHIEFS OF POLICE </t>
  </si>
  <si>
    <t>INTERNATIONAL ASSOCIATION OF LABORATORY SCHOOL</t>
  </si>
  <si>
    <t>IALS</t>
  </si>
  <si>
    <t>INTERNATIONAL ASSOCIATION OF MEDICAL SCIENCE EDUCATORS</t>
  </si>
  <si>
    <t>IAMSE</t>
  </si>
  <si>
    <t xml:space="preserve">INTERNATIONAL ASSOCIATION OF NITROX DIVERS </t>
  </si>
  <si>
    <t>INTERNATIONAL ASSOCIATION OF SCHOOLS OF SOCIAL WORK</t>
  </si>
  <si>
    <t>INTERNATIONAL AVAYA USERS GROUP</t>
  </si>
  <si>
    <t>IAUG</t>
  </si>
  <si>
    <t>INTERNATIONAL CENTER FOR ACADEMIC INTEGRITY</t>
  </si>
  <si>
    <t>ICAI</t>
  </si>
  <si>
    <t>INTERNATIONAL COMMINCATIONS INDUSTRIES ASSOCIATION/ dba INFOCOMM INTERNATIONAL</t>
  </si>
  <si>
    <t>INTERNATIONAL COMPUTER NEGOTIATIONS INC</t>
  </si>
  <si>
    <t>ICN</t>
  </si>
  <si>
    <t xml:space="preserve">INTERNATIONAL COUNCIL OF FINE ARTS DEANS </t>
  </si>
  <si>
    <t>ICFAD</t>
  </si>
  <si>
    <t>INTERNATIONAL CONFERENCE OF POLICE CHAPLAINS</t>
  </si>
  <si>
    <t>ICPC</t>
  </si>
  <si>
    <t>INTERNATIONAL CYTOKINE &amp; INTERFERON SOCIETY</t>
  </si>
  <si>
    <t>INTERNATIONAL DIGITAL MEDIA AND ARTS ASSOCIATION</t>
  </si>
  <si>
    <t>INTERNATIONAL DISTRICT ENERGY ASSOCIATION</t>
  </si>
  <si>
    <t>INTERNATIONAL FEDERATION OF ENGINEERING EDUCATION SOCIETIES</t>
  </si>
  <si>
    <t>IFEES</t>
  </si>
  <si>
    <t>INTERNATIONAL LAW ENFORCEMENT EDUCATORS AND TRAINERS ASSOCIATION</t>
  </si>
  <si>
    <t>ILEETA</t>
  </si>
  <si>
    <t>INTERNATIONAL LAW STUDENTS ASSOCIATION</t>
  </si>
  <si>
    <t>ILSA</t>
  </si>
  <si>
    <t>INTERNATIONAL LEGAL TECHNOLOGY ASSOCIATION</t>
  </si>
  <si>
    <t>INTERNATIONAL LIVE EVENTS ASSOCIATION</t>
  </si>
  <si>
    <t>INTERNATIONAL MEDICAL INTERPRETERS ASSOCIATION, INC</t>
  </si>
  <si>
    <t>IMIA</t>
  </si>
  <si>
    <t>INTERNATIONAL SANITARY SUPPLY ASSOCIATION</t>
  </si>
  <si>
    <t>INTERNATIONAL SCULPTURE CENTER</t>
  </si>
  <si>
    <t>INTERNATIONAL SOCIETY FOR COMPUTATIONAL BIOLOGY</t>
  </si>
  <si>
    <t>INTERNATIONAL SOCIETY OF LEARNING SCIENCES</t>
  </si>
  <si>
    <t>INTERNATIONAL SOCIETY OF THE LEARNING SCIENCES</t>
  </si>
  <si>
    <t>INTERNATIONAL SPORTS SCIENCES ASSOCIATION</t>
  </si>
  <si>
    <t>INTERNATIONAL TEXTILE &amp; APPAREL ASSOCIATION</t>
  </si>
  <si>
    <t>ITAA</t>
  </si>
  <si>
    <t>INTERNET2 (UCAID)</t>
  </si>
  <si>
    <t>ISACA</t>
  </si>
  <si>
    <t>IUCN ACADEMY OF ENVIRONMENTAL LAW</t>
  </si>
  <si>
    <t>JUNIOR LIBRARY GUILD</t>
  </si>
  <si>
    <t>KELBYONE</t>
  </si>
  <si>
    <t>LAGUNA BEACH CHRISTIAN RETREAT</t>
  </si>
  <si>
    <t>LEADERSHIP FLORIDA</t>
  </si>
  <si>
    <t>LEADERSHIP TALLAHASSEE</t>
  </si>
  <si>
    <t>LEON COUNTY SCHOOL NUTRITION ASSOCIATION</t>
  </si>
  <si>
    <t>MARCE OF NORTH AMERICA</t>
  </si>
  <si>
    <t>MONA</t>
  </si>
  <si>
    <t>MATHEMATICAL ASSOCIATION OF AMERICA INC</t>
  </si>
  <si>
    <t>MAAI</t>
  </si>
  <si>
    <t>MATHEMATICAL COGNITION AND LEARNING SOCIETY</t>
  </si>
  <si>
    <t>MCLS</t>
  </si>
  <si>
    <t>MATHEMATICAL SCIENCE RESEARCH INSTITUTE</t>
  </si>
  <si>
    <t>MSRI</t>
  </si>
  <si>
    <t>MBA ROUNDTABLE</t>
  </si>
  <si>
    <t>MEDICAL LIBRARY ASSOCIATION</t>
  </si>
  <si>
    <t>MICHIGAN COLLEGIATE TELECOMMUNCIATIONS ASSOCIATION</t>
  </si>
  <si>
    <t>MIDDLE EAST STUDIES ASSOCIATION</t>
  </si>
  <si>
    <t>MIDWEST POLITICAL SCIENCE ASSOCIATION</t>
  </si>
  <si>
    <t>MPSA</t>
  </si>
  <si>
    <t>MONTICELLO JEFFERSON COUNTY CHAMBER OF COMMERCE</t>
  </si>
  <si>
    <t>MUSIC TEACHER NATIONAL ASSOCIATION</t>
  </si>
  <si>
    <t>MTNA</t>
  </si>
  <si>
    <t>NACDA AND AFFLIATES</t>
  </si>
  <si>
    <t>NASIG</t>
  </si>
  <si>
    <t>NASPA-STUDENT AFFAIRS ADMINISTRATORSIN HIGHER EDUCATION</t>
  </si>
  <si>
    <t>NATIONAL ACADEMY OF INVENTORS, INC.</t>
  </si>
  <si>
    <t>NAI</t>
  </si>
  <si>
    <t>NATIONAL ACADEMY OF KINESIOLOGY</t>
  </si>
  <si>
    <t>NAK</t>
  </si>
  <si>
    <t>NATIONAL ALLIANCE FOR MUSICAL THEATRE</t>
  </si>
  <si>
    <t>NAMT</t>
  </si>
  <si>
    <t>NATIONAL ALLIANCE ON MENTAL ILLNESS</t>
  </si>
  <si>
    <t>NAMI</t>
  </si>
  <si>
    <t>NATIONAL ART EDUCATION ASSOCIATION</t>
  </si>
  <si>
    <t>NATIONAL ASSOCIATION COLLEGE UNIVERSITY BUSINESS OF OFFICERS</t>
  </si>
  <si>
    <t>NATIONAL ASSOCIATION FOR ATHLETICS COMPLIANCE</t>
  </si>
  <si>
    <t>NATIONAL ASSOCIATION FOR BIOMEDICAL RESEARCH</t>
  </si>
  <si>
    <t>NATIONAL ASSOCIATION FOR KINESIOLOGY IN HIGHER EDUCATION</t>
  </si>
  <si>
    <t>NAKHE</t>
  </si>
  <si>
    <t>NATIONAL ASSOCIATION FOR LAW PLACEMENT</t>
  </si>
  <si>
    <t>NATIONAL ASSOCIATION FOR REGULATORY ADMINISTRATION</t>
  </si>
  <si>
    <t>NATIONAL ASSOCIATION FOR RESEARCH IN SCIENCE TEACHING</t>
  </si>
  <si>
    <t>NARST</t>
  </si>
  <si>
    <t>NATIONAL ASSOCIATION OF ADVISORS FOR THE HEALTH PROFESSIONS</t>
  </si>
  <si>
    <t>NAAHP</t>
  </si>
  <si>
    <t xml:space="preserve">NATIONAL ASSOCIATION OF BASKETBALL COACHES </t>
  </si>
  <si>
    <t>NATIONAL ASSOCIATION OF COLLEGE &amp; UNIVERSITY BUSINESS OFFICERS</t>
  </si>
  <si>
    <t>NACUBO</t>
  </si>
  <si>
    <t>NATIONAL ASSOCIATION OF COLLEGE &amp; UNIVERSITY MAIL SERVICES</t>
  </si>
  <si>
    <t>NACUMS</t>
  </si>
  <si>
    <t>NATIONAL ASSOCIATION OF COLLEGE AND UNIVERSITY ATTORNEYS</t>
  </si>
  <si>
    <t>NACUA</t>
  </si>
  <si>
    <t xml:space="preserve">NATIONAL ASSOCIATION OF COLLEGIATE WOMEN ATHLETICS ADMINISTRATION </t>
  </si>
  <si>
    <t xml:space="preserve">NATIONAL ASSOCIATION OF EDUCATIONAL PROCUREMENT </t>
  </si>
  <si>
    <t>NATIONAL ASSOCIATION OF ELEMENTARY SCHOOL PRINCIPAL</t>
  </si>
  <si>
    <t>NAESP</t>
  </si>
  <si>
    <t>NAT'l ASSOCIATION OF FOREIGN STUDENT ADVISORS NAFSA: ASSOCIATION OF INTERNATIONAL EDUCATORS</t>
  </si>
  <si>
    <t>NAFSA</t>
  </si>
  <si>
    <t>NATIONAL ASSOCIATION OF GRADUATE ADMISSIONS PROFESSIONALS</t>
  </si>
  <si>
    <t>NAGAP</t>
  </si>
  <si>
    <t>NATIONAL ASSOCIATION OF GRADUATE PROFESSIONAL STUDENTS</t>
  </si>
  <si>
    <t>NATIONAL ASSOCIATION OF INTERCOLLEGIATE GYMNASTICS</t>
  </si>
  <si>
    <t>NAIGC</t>
  </si>
  <si>
    <t>NATIONAL ASSOCIATION OF MULTICULTURAL ENGINEERING PROGRAM ADVOCATES, INC</t>
  </si>
  <si>
    <t>NAMEPA</t>
  </si>
  <si>
    <t>NATIONAL ASSOCIATION OF PURCHASING CARD PROFESSIONALS</t>
  </si>
  <si>
    <t>NAPCP</t>
  </si>
  <si>
    <t>NATIONAL ASSOCIATION OF RESEARCH DEVELOPMENT PROFESSIONALS</t>
  </si>
  <si>
    <t>NATIONAL ASSOCIATION OF SCHOOLS OF ART &amp; DESIGN</t>
  </si>
  <si>
    <t>NATIONAL ASSOCIATION OF SCHOOLS OF MUSIC</t>
  </si>
  <si>
    <t>NASM</t>
  </si>
  <si>
    <t>NATIONAL ASSOCIATION OF SCHOOLS OF THEATRE</t>
  </si>
  <si>
    <t>NATIONAL ASSOCIATION OF SECONDARY SCHOOL PRINCIPALS</t>
  </si>
  <si>
    <t>NASSP</t>
  </si>
  <si>
    <t xml:space="preserve">NATIONAL ASSOCIATION OF SOCIAL WORKERS </t>
  </si>
  <si>
    <t>NASW</t>
  </si>
  <si>
    <t>NATIONAL ASSOCIATION OF VETERAN'S PROGRAM ADMINISTRATORS</t>
  </si>
  <si>
    <t>NAVPA</t>
  </si>
  <si>
    <t>NATIONAL BOARD FOR PROFESSIONAL TEACHING STANDARDS</t>
  </si>
  <si>
    <t>NBPTS</t>
  </si>
  <si>
    <t>NATIONAL CACFP SPONSORS ASSOCATION</t>
  </si>
  <si>
    <t>NATIONAL CENTER FOR FACULTY DEVELOPMENT AND DIVERSITY</t>
  </si>
  <si>
    <t>NCFDD</t>
  </si>
  <si>
    <t>NATIONAL CERTIFIED PUBLIC MANAGER CONSORTIUM</t>
  </si>
  <si>
    <t>CPM</t>
  </si>
  <si>
    <t>NATIONAL CLUB BASEBALL ASSOCIATION</t>
  </si>
  <si>
    <t>NATIONAL COALITION FOR CAMPUS CHILDREN'S CENTERS</t>
  </si>
  <si>
    <t>NATIONAL COLLEGE ACCESS NETWORK</t>
  </si>
  <si>
    <t>NATIONAL COLLEGE LEARNING CENTER ASSOCIATION</t>
  </si>
  <si>
    <t>NCLCA</t>
  </si>
  <si>
    <t>NATIONAL COLLEGE TESTING ASSOCIATION</t>
  </si>
  <si>
    <t>NCTA</t>
  </si>
  <si>
    <t>NATIONAL COLLEGIATE ATHLETIC ASSOCIATION</t>
  </si>
  <si>
    <t>NCAA</t>
  </si>
  <si>
    <t>NATIONAL COLLEGIATE HONORS COUNCIL</t>
  </si>
  <si>
    <t>NCHC</t>
  </si>
  <si>
    <t>NATIONAL COLLEGIATE TABLE TENNIS ASSOCIATION</t>
  </si>
  <si>
    <t>NATIONAL COLLEGIATE WRESTLING ASSOCIATION</t>
  </si>
  <si>
    <t>NCWA</t>
  </si>
  <si>
    <t>NATIONAL COMMUNICATION ASSOCIATION</t>
  </si>
  <si>
    <t>NCA</t>
  </si>
  <si>
    <t xml:space="preserve">NATIONAL CONSORTIUM FOR GRADUATE DEGREES FOR MINORITIES </t>
  </si>
  <si>
    <t>NATIONAL COUNCIL FOR BLACK STUDIES</t>
  </si>
  <si>
    <t>NATIONAL COUNCIL OF ARTS ADMINISTRATORS</t>
  </si>
  <si>
    <t>NATIONAL COUNCIL OF TEACHERS OF ENGLISH</t>
  </si>
  <si>
    <t>NCTE</t>
  </si>
  <si>
    <t>NATIONAL COUNCIL OF TEACHERS OF MATHEMATICS</t>
  </si>
  <si>
    <t>NCTM</t>
  </si>
  <si>
    <t>NATIONAL FEDERATION OF COLLEGIATE CLUB SPORTS LEAGUES, LLC</t>
  </si>
  <si>
    <t>NATIONAL FIELD HOCKEY LEAGUE</t>
  </si>
  <si>
    <t>NATIONAL FIRE PROTECTION ASSOCIATION</t>
  </si>
  <si>
    <t>NFPA</t>
  </si>
  <si>
    <t xml:space="preserve">NATIONAL FIRE SPRINKLER ASSOCIATION </t>
  </si>
  <si>
    <t xml:space="preserve">NATIONAL FOOTBALL FOUNDATION </t>
  </si>
  <si>
    <t>NATIONAL HEALTH INFORMATION SHARING AND ANALYSIS CENTER</t>
  </si>
  <si>
    <t>NH-ISAC</t>
  </si>
  <si>
    <t>NATIONAL HEAD START ASSOCIATION</t>
  </si>
  <si>
    <t>NATIONAL INSTITUTE FOR CERTIFICATION IN ENGINEERING TECHNOLOGIES</t>
  </si>
  <si>
    <t>NATIONAL INTERSCHOLASTIC ATHLETIC ADMINISTRATORS ASSOCIATION</t>
  </si>
  <si>
    <t>NIAAA</t>
  </si>
  <si>
    <t xml:space="preserve">NATIONAL MARINE EDUCATORS ASSOCIATION </t>
  </si>
  <si>
    <t>NATIONAL MEDICAL ASSOCIATION</t>
  </si>
  <si>
    <t>NMA</t>
  </si>
  <si>
    <t>NATIONAL NETWORK OF LAW SCHOOL OFFICERS</t>
  </si>
  <si>
    <t>NATIONAL OPERA ASSOCIATION</t>
  </si>
  <si>
    <t>NATIONAL ORGANIZATION OF BLACK LAW ENFORCEMENT</t>
  </si>
  <si>
    <t>NATIONAL PROCUREMENT INSTITUTE INC</t>
  </si>
  <si>
    <t>NPI</t>
  </si>
  <si>
    <t>NATIONAL PUBLIC EMPLOYER LABOR RELATIONS ASSOCIATION</t>
  </si>
  <si>
    <t>NATIONAL REGISTER OF HEALTH SERVICE PSYCHOLOGISTS</t>
  </si>
  <si>
    <t xml:space="preserve">NATIONAL RESTAURANT ASSOCIATION  </t>
  </si>
  <si>
    <t>NATIONAL RURAL HEALTH ASSOCIATION</t>
  </si>
  <si>
    <t>NRHA</t>
  </si>
  <si>
    <t>NATIONAL STRENGTH AND CONDITIONING ASSOCIATION</t>
  </si>
  <si>
    <t>NSCA</t>
  </si>
  <si>
    <t>NATIONAL THEATRE CONFERENCE</t>
  </si>
  <si>
    <t>NTC</t>
  </si>
  <si>
    <t>NATURE SERVE</t>
  </si>
  <si>
    <t>NCMS</t>
  </si>
  <si>
    <t>NEARPOD INC</t>
  </si>
  <si>
    <t>NELLCO LAW LIBRARY CONSORTIUM</t>
  </si>
  <si>
    <t>NELLCO</t>
  </si>
  <si>
    <t>NETWORK FOR CHANGE AND CONTINUOUS INNOVATION</t>
  </si>
  <si>
    <t>NCCI</t>
  </si>
  <si>
    <t>NETWORK OF SCHOOLS OF PUBLIC POLICY, AFFAIRS AND ADMINISTRATION</t>
  </si>
  <si>
    <t>NASPAA</t>
  </si>
  <si>
    <t>NETWORKED DIGITAL LIBRARY OF THESES AND DISSERTATIONS</t>
  </si>
  <si>
    <t>NDLTD</t>
  </si>
  <si>
    <t>NEW YORK STATE UNIFIED COURT SYSTEM</t>
  </si>
  <si>
    <t>NEWBERRY LIBRARY CENTER FOR RENAISSANCE STUDIES</t>
  </si>
  <si>
    <t>NORTH AMERICAN PRIMARY CARE RESEARCH GROUP</t>
  </si>
  <si>
    <t>NAPCRG</t>
  </si>
  <si>
    <t>NORTH CAROLINA STATE BAR</t>
  </si>
  <si>
    <t>NORTHEAST ASSOCIATION OF PRE-LAW ADVISORS</t>
  </si>
  <si>
    <t>NOTARY PUBLIC UNDERWRITERS INC</t>
  </si>
  <si>
    <t>OBESITY SOCIETY</t>
  </si>
  <si>
    <t>OPERA AMERICA</t>
  </si>
  <si>
    <t>ORAL HISTORY ASSOCIATION</t>
  </si>
  <si>
    <t>OHA</t>
  </si>
  <si>
    <t>ORANGE COUNTY MEDICAL SOCIETY</t>
  </si>
  <si>
    <t>OCMS</t>
  </si>
  <si>
    <t>ORDER OF THE SWORD AND SHIELD HONOR SOCIETY</t>
  </si>
  <si>
    <t>ORGANIZATION OF AMERICAN HISTORIANS</t>
  </si>
  <si>
    <t>ORGANIZATION OF HUMAN BRAIN MAPPING</t>
  </si>
  <si>
    <t>PALM BEACH COUNTY FILM AND TELEVISION COMMISSION</t>
  </si>
  <si>
    <t>PANHANDLE AREA EDUCATIONAL CONSORTIUM</t>
  </si>
  <si>
    <t>PENN HILL GROUP</t>
  </si>
  <si>
    <t>PGA OF AMERICA</t>
  </si>
  <si>
    <t>PHD PROJECT ASSOCIATION</t>
  </si>
  <si>
    <t>PHI DELTA KAPPA INTERNATIONAL</t>
  </si>
  <si>
    <t>PHI THETA KAPPA FLORIDA REGION</t>
  </si>
  <si>
    <t>POLICY CONSENSUS INITIATIVE</t>
  </si>
  <si>
    <t>POPULATION ASSOCIATION OF AMERICA</t>
  </si>
  <si>
    <t>PAA</t>
  </si>
  <si>
    <t xml:space="preserve">POSTPARTUM SUPPORT INTERNATIONAL </t>
  </si>
  <si>
    <t>POWER AMERICA</t>
  </si>
  <si>
    <t>POWERBOOKMEDIC.COM</t>
  </si>
  <si>
    <t>PRODUCTION AND OPERATIONS MANAGEMENT SOCIETY</t>
  </si>
  <si>
    <t>POMS</t>
  </si>
  <si>
    <t>PUBLISHERS INTERNATIONAL LINKING ASSOCIATION, INC.</t>
  </si>
  <si>
    <t>REGION IV HEAD START ASSOCIATION</t>
  </si>
  <si>
    <t>REN-ISAC [TRUSTEES OF INDIANA UNIVERSITY ON BEHALF OF]</t>
  </si>
  <si>
    <t>RETRC</t>
  </si>
  <si>
    <t>RHETORIC SOCIETY OF AMERICA</t>
  </si>
  <si>
    <t>RISK MANAGEMENT RESEARCH COUNCIL</t>
  </si>
  <si>
    <t>ROCKY MOUNTAIN MINERAL LAW FOUNDATION</t>
  </si>
  <si>
    <t>SACRAO</t>
  </si>
  <si>
    <t>SARASOTA CONVENTION &amp; VISITORS BUREAU INC.</t>
  </si>
  <si>
    <t>SARASOTA TIGER BAY CLUB</t>
  </si>
  <si>
    <t>SCHOOL-BASED HEALTH ALLIANCE</t>
  </si>
  <si>
    <t>SCHOOL SCIENCE &amp; MATHEMATICS ASSOCIATION</t>
  </si>
  <si>
    <t>SSMA</t>
  </si>
  <si>
    <t>SCIENCE COALITION</t>
  </si>
  <si>
    <t>SCIENTIFIC BOATING SAFETY ASSOCIATION</t>
  </si>
  <si>
    <t>SECAC</t>
  </si>
  <si>
    <t>SMITH TRAVEL RESEARCH</t>
  </si>
  <si>
    <t>SOCIAL WORK DISTANCE EDUCATION FIELD CONSORTIUM</t>
  </si>
  <si>
    <t>SOCIETY FOR ACADEMIC EMERGENCY MEDECINE</t>
  </si>
  <si>
    <t>SAEM</t>
  </si>
  <si>
    <t>SOCIETY FOR BEHAVIORAL NEUROENDOCRINOLOGY</t>
  </si>
  <si>
    <t>SOCIETY FOR CLINICAL RESEARCH ASSOCIATES</t>
  </si>
  <si>
    <t>SOCIETY FOR COLLEGE AND UNIVERSITY PLANNING</t>
  </si>
  <si>
    <t>SOCIETY FOR EPIDEMIOLOGIC RESEARCH</t>
  </si>
  <si>
    <t>SER</t>
  </si>
  <si>
    <t>SOCIETY FOR HEALTH COMMUNICATION</t>
  </si>
  <si>
    <t>SOCIETY FOR HEALTH PSYCHOLOGY</t>
  </si>
  <si>
    <t>SfHP</t>
  </si>
  <si>
    <t xml:space="preserve">SOCIETY FOR INDUSTRIAL AND ORGANIZATIONAL PSYCHOLOGY </t>
  </si>
  <si>
    <t>SOCIETY FOR JUDGEMENT &amp; DECISION MAKING</t>
  </si>
  <si>
    <t>SOCIETY FOR LONGITUDINAL AND LIFE COURSE STUDIES</t>
  </si>
  <si>
    <t>SOCIETY FOR PREVENTION RESEARCH</t>
  </si>
  <si>
    <t>SOCIETY FOR PSYCHOPHYSIOLOGICAL RESEARCH</t>
  </si>
  <si>
    <t>SOCIETY FOR RESEARCH ON ADOLESCENCE</t>
  </si>
  <si>
    <t>SOCIETY FOR RESEARCH ON EDUCATIONAL EFFECTIVENESS</t>
  </si>
  <si>
    <t>SREE</t>
  </si>
  <si>
    <t>SOCIETY FOR RESEARCH ON NICOTINE AND TOBACCO</t>
  </si>
  <si>
    <t>SOCIETY FOR RESEARCH IN PSYCHOPATHOLOGY</t>
  </si>
  <si>
    <t>SRP</t>
  </si>
  <si>
    <t>SOCIETY FOR SOCIAL NEUROSCIENCE</t>
  </si>
  <si>
    <t>S4SN</t>
  </si>
  <si>
    <t>SOCIETY FOR SOCIAL STUDIES OF SCIENCE</t>
  </si>
  <si>
    <t>4S</t>
  </si>
  <si>
    <t>SOCIETY FOR THE SCIENTIFIC STUDY OF READING</t>
  </si>
  <si>
    <t>SSSR</t>
  </si>
  <si>
    <t>SOCIETY FOR THE SCIENTIFIC STUDY OF PSYCHOPATHY</t>
  </si>
  <si>
    <t>SSSP</t>
  </si>
  <si>
    <t>SOCIETY FOR THE STUDY OF EMERGING ADULTHOOD</t>
  </si>
  <si>
    <t>SSEA</t>
  </si>
  <si>
    <t>SOCIETY FOR THE STUDY OF MUSLIM ETHICS</t>
  </si>
  <si>
    <t>SOCIETY FOR THE STUDY OF SOCIAL PROBLEMS</t>
  </si>
  <si>
    <t>SOCIETY OF AMERICAN ARCHIVISTS</t>
  </si>
  <si>
    <t>SOCIETY OF BIBLICAL LITERATURE</t>
  </si>
  <si>
    <t>SOCIETY OF CLINICAL PSYCHOLOGY</t>
  </si>
  <si>
    <t>SOCIETY OF EMERGENCY MEDICINE PHYSICIAN ASSISTANTS</t>
  </si>
  <si>
    <t>SOCIETY OF FLORIDA ARCHIVISTS INC.</t>
  </si>
  <si>
    <t>SFA</t>
  </si>
  <si>
    <t>SOCIETY OF HOSPITAL MEDICINE</t>
  </si>
  <si>
    <t>SOCIETY OF PEDIATRIC PSYCHOLOGY</t>
  </si>
  <si>
    <t>SOCIETY OF RHEOLOGY</t>
  </si>
  <si>
    <t>SOCIETY OF VERTEBRATE PALEONTOLOGY</t>
  </si>
  <si>
    <t>SOCIOLOGISTS FOR WOMEN IN SOCIETY</t>
  </si>
  <si>
    <t>SWS</t>
  </si>
  <si>
    <t xml:space="preserve">SOLAR ENERGY INDUSTRIES ASSOCIATION </t>
  </si>
  <si>
    <t>SOUTH ATLANTIC INTERCOLLEGIATE SAILING ASSOCIATION</t>
  </si>
  <si>
    <t>SOUTH CAROLINA BAR</t>
  </si>
  <si>
    <t>SOUTH INDEPENDENT RUGBY CONFERENCE - WOMEN</t>
  </si>
  <si>
    <t>SOUTHEAST COASTAL OCEAN OBSERVING REGIONAL ASSOC</t>
  </si>
  <si>
    <t>SECOORA</t>
  </si>
  <si>
    <t>SOUTHEASTERN ASSOCIATION FOR LAW SCHOOLS</t>
  </si>
  <si>
    <t>SEALS</t>
  </si>
  <si>
    <t>SOUTHEASTERN CENTER FOR ELECTRICAL ENGINEERING EDUCATION</t>
  </si>
  <si>
    <t>SCEEE</t>
  </si>
  <si>
    <t>SOUTHEASTERN CHAPTER AMERICAN ASSOCIATION OF LAW</t>
  </si>
  <si>
    <t>SEAALL</t>
  </si>
  <si>
    <t>SOUTHEASTERN COLLEGIATE ROLLER HOCKEY LEAGUE</t>
  </si>
  <si>
    <t>SECRHL</t>
  </si>
  <si>
    <t>SOUTHEASTERN LACROSSE CONFERENCE</t>
  </si>
  <si>
    <t>SELC</t>
  </si>
  <si>
    <t>SOUTHEASTERN MUSEUMS CONFERENCE</t>
  </si>
  <si>
    <t>SEMC</t>
  </si>
  <si>
    <t>SOUTHEASTERN WOMEN'S LACROSSE LEAGUE</t>
  </si>
  <si>
    <t>SWLL</t>
  </si>
  <si>
    <t>SOUTHEASTERN WOMEN'S STUDIES ASSOCIATION</t>
  </si>
  <si>
    <t>SOUTHERN ASSOCIATION FOR INSTITUTIONAL RESEARCH</t>
  </si>
  <si>
    <t>SOUTHERN ASSOCIATION OF COLLEGES AND SCHOOLS</t>
  </si>
  <si>
    <t>SOUTHERN ASSOCIATION OF STUDENT EMPLOYMENT ADMINISTRATORS</t>
  </si>
  <si>
    <t>SASEA</t>
  </si>
  <si>
    <t>SOUTHERN BUSINESS ADMINISTRATION ASSOCIATION</t>
  </si>
  <si>
    <t>SBAA</t>
  </si>
  <si>
    <t>SOUTHERN CHAPTER MEDICAL LIBRARY ASSOCIATION</t>
  </si>
  <si>
    <t>SOUTHERN ECONOMIC ASSOCIATION</t>
  </si>
  <si>
    <t>SEA</t>
  </si>
  <si>
    <t>SOUTHERN GERONTOLOGICAL SOCIETY</t>
  </si>
  <si>
    <t>SGS</t>
  </si>
  <si>
    <t>SOUTHERN MANAGEMENT ASSOCIATION</t>
  </si>
  <si>
    <t>SOUTHERN POLITICAL SCIENCE ASSOCIATION, INC</t>
  </si>
  <si>
    <t>SOUTHERN REGIONAL HONORS COUNCIL</t>
  </si>
  <si>
    <t>SRHC</t>
  </si>
  <si>
    <t>SOUTHERN RISK AND INSURANCE ASSOCIATION</t>
  </si>
  <si>
    <t>SRIA</t>
  </si>
  <si>
    <t>SOUTHERN STATES COMMUNICATION ASSOCIATION</t>
  </si>
  <si>
    <t>SOUTHERN UNIVERSITY GROUP</t>
  </si>
  <si>
    <t>SPORT AND RECREATION LAW ASSOCIATION</t>
  </si>
  <si>
    <t>SPRINGSHARE, LLC</t>
  </si>
  <si>
    <t>ST LUCIE COUNTY CHAMBER OF COMMERCE</t>
  </si>
  <si>
    <t>SLCC</t>
  </si>
  <si>
    <t>STADIUM MANAGERS ASSOCIATION</t>
  </si>
  <si>
    <t>STATE BAR OF WISCONSIN</t>
  </si>
  <si>
    <t>STATE LAW ENFORCEMENT CHIEFS ASSOCIATION</t>
  </si>
  <si>
    <t>SLECA</t>
  </si>
  <si>
    <t>STUDENT AFFAIRS.COM LLC</t>
  </si>
  <si>
    <t>STUDENT NATIONAL MEDICAL ASSOCIATION</t>
  </si>
  <si>
    <t>SUSTAINABLE TALLAHASSEE</t>
  </si>
  <si>
    <t>TALLAHASSEE BAR ASSOCIATION</t>
  </si>
  <si>
    <t>TALLAHASSEE LEON COUNTY CULTURAL</t>
  </si>
  <si>
    <t>TALLAHASSEE URBAN LEAGUE</t>
  </si>
  <si>
    <t>TALTECH ALLIANCE</t>
  </si>
  <si>
    <t>TECHNOLOGY IN BUSINESS SCHOOLS ROUNDTABLE</t>
  </si>
  <si>
    <t>TESOL INTERNATIONAL ASSOCIATION</t>
  </si>
  <si>
    <t>TEXAS MUSIC EDUCATORS ASSOCIATION</t>
  </si>
  <si>
    <t>TEXTBOOK AND ACADEMIC AUTHORS ASSOCIATION</t>
  </si>
  <si>
    <t>THE ACADEMY OF MANAGEMENT</t>
  </si>
  <si>
    <t>THE AMERICAN ASSOCIATION FOR THE ADVANCEMENT OF SCIENCE</t>
  </si>
  <si>
    <t>THE AMERICAN INSTITUTE OF ARCHITECTS</t>
  </si>
  <si>
    <t>THE AMERICAN SOCIETY OF MECHANICAL ENGINEERS</t>
  </si>
  <si>
    <t>THE ASSOCIATION FOR THE ADVANCEMENT OF SUSTAINABILITY IN HIGHER EDUCATION</t>
  </si>
  <si>
    <t>THE ASSOCIATION FOR GRADUATE ENROLLMENT MANAGEMENT</t>
  </si>
  <si>
    <t>THE ASSOCIATION FOR PERSONS WITH SEVERE HANDICAPS</t>
  </si>
  <si>
    <t>TASH</t>
  </si>
  <si>
    <t>THE ASSOCIATION FOR UNIVERSITY AND COLLEGE COUNSELING CENTER OUTREACH</t>
  </si>
  <si>
    <t>AUCCO</t>
  </si>
  <si>
    <t>THE ASSOCIATION OF BACCALAUREATE SOCIAL WORK PROGRAM DIRECTORS, INC.</t>
  </si>
  <si>
    <t>BPD</t>
  </si>
  <si>
    <t>THE BOARD ON HUMAN SCIENCES</t>
  </si>
  <si>
    <t>THE COLLEGE BOARD</t>
  </si>
  <si>
    <t>THE COMMON APPLICATION INC</t>
  </si>
  <si>
    <t>THE ECONOMETRIC SOCIETY</t>
  </si>
  <si>
    <t>THE INTERNATIONAL ASSOCIATION OF BLACKS IN DANCE</t>
  </si>
  <si>
    <t>IABD</t>
  </si>
  <si>
    <t xml:space="preserve">  
THE OCEANOGRAPHY SOCIETY </t>
  </si>
  <si>
    <t>TOS</t>
  </si>
  <si>
    <t>THE PIANO TECHNICIAN GUILD INC</t>
  </si>
  <si>
    <t>PTG</t>
  </si>
  <si>
    <t>THE RISK MANAGEMENT AND INSURANCE SOCIETY</t>
  </si>
  <si>
    <t>THE SCIENCE COALITION</t>
  </si>
  <si>
    <t>THE SOCIETY FOR THE STUDY OF SOCIAL PROBLEMS</t>
  </si>
  <si>
    <t>THEATREFOLK LTD</t>
  </si>
  <si>
    <t>THEMED ENTERTAINMENT ASSOCIATION</t>
  </si>
  <si>
    <t>TRASHCANS UNLIMITED, LLC</t>
  </si>
  <si>
    <t>UNC CAMPUS RECREATION</t>
  </si>
  <si>
    <t>UNITED CHAPTERS OF ALPHA KAPPA DELTA</t>
  </si>
  <si>
    <t>UNIVERSITY AND COLLEGE DESIGNERS ASSOCIATION</t>
  </si>
  <si>
    <t>UCDA</t>
  </si>
  <si>
    <t>UNIVERSITY AND COLLEGE INTENSIVE ENGLISH PROGRAMS</t>
  </si>
  <si>
    <t>UCIEP</t>
  </si>
  <si>
    <t>UNIVERSITY COUNCIL FOR EDUCATIONAL ADMINISTRATION, INC.</t>
  </si>
  <si>
    <t>UCEA</t>
  </si>
  <si>
    <t>UNIVERSITY FILM &amp; VIDEO ASSOCIATION</t>
  </si>
  <si>
    <t>UNIVERSITY NETWORK FOR COLLABORATIVE GOVERNANCE</t>
  </si>
  <si>
    <t>UNIVERSITY OF CALIFORNIA PRESS</t>
  </si>
  <si>
    <t>UNIVERSITY OF DELAWARE DEPARTMENT OF PSYCHOLOGY</t>
  </si>
  <si>
    <t>UNIVERSITY OF VIRGINIA ALUMNI ASSOCIATION</t>
  </si>
  <si>
    <t>UNIVERSITY OF WEST FLORIDA</t>
  </si>
  <si>
    <t>UWF</t>
  </si>
  <si>
    <t>UNIVERITY RESEARCH ASSOCIATION, INC</t>
  </si>
  <si>
    <t>URA</t>
  </si>
  <si>
    <t>UNIVERSITY SURPLUS AND SALVAGE</t>
  </si>
  <si>
    <t>URBAN LAND INSTITUTE</t>
  </si>
  <si>
    <t>ULI</t>
  </si>
  <si>
    <t>US GREEN BUILDING COUNCIL</t>
  </si>
  <si>
    <t>US ROWING</t>
  </si>
  <si>
    <t xml:space="preserve">US TRACK &amp; FIELD CROSS COUNTRY COACHES ASSOCIATION </t>
  </si>
  <si>
    <t>USA DIVING</t>
  </si>
  <si>
    <t xml:space="preserve">USA FENCING </t>
  </si>
  <si>
    <t>VISION SCIENCES SOCIETY</t>
  </si>
  <si>
    <t>VISIT TAMPA BAY</t>
  </si>
  <si>
    <t>VISUAL RESOURCES ASSOCIATION</t>
  </si>
  <si>
    <t>VRA</t>
  </si>
  <si>
    <t>VMWARE USER GROUP</t>
  </si>
  <si>
    <t>WAKULLA COUNTY CHAMBER OF COMMERCE</t>
  </si>
  <si>
    <t>WCET</t>
  </si>
  <si>
    <t>WESTERN ASSOCIATION OF PRELAW ADVISORS</t>
  </si>
  <si>
    <t>WESTERN ECONOMIC ASSOCIATION INTERNATIONAL</t>
  </si>
  <si>
    <t>WEAI</t>
  </si>
  <si>
    <t>WESTERN NORTH AMERICAN REGION OF THE INTERNATIONAL BIOMETRIC SOCIETY</t>
  </si>
  <si>
    <t>WNAR-IBS</t>
  </si>
  <si>
    <t>WILDERNESS MEDICAL SOCIETY</t>
  </si>
  <si>
    <t>WOMEN IN ENGINEERING PROACTIVE NETWORK</t>
  </si>
  <si>
    <t>WEPAN</t>
  </si>
  <si>
    <t>WOMEN LEADERS IN COLLEGE SPORTS</t>
  </si>
  <si>
    <t>WOMENS BASKETBALL COACHES ASSOCIATION</t>
  </si>
  <si>
    <t>WOMENS GOLF COACHES ASSOCIATION</t>
  </si>
  <si>
    <t>WORKFORCE COMMUNICATIONS GROUP, INC.</t>
  </si>
  <si>
    <t>WORLDatWORK</t>
  </si>
  <si>
    <t>WORLD ORGANIZATION OF FAMILY DOCTORS</t>
  </si>
  <si>
    <t>WONCA</t>
  </si>
  <si>
    <t>ZERO TO THREE</t>
  </si>
  <si>
    <t>ZTT</t>
  </si>
  <si>
    <r>
      <rPr>
        <b/>
        <sz val="12"/>
        <color theme="1"/>
        <rFont val="Open Sans"/>
        <family val="2"/>
      </rPr>
      <t>Departments:</t>
    </r>
    <r>
      <rPr>
        <sz val="12"/>
        <color theme="1"/>
        <rFont val="Open Sans"/>
        <family val="2"/>
      </rPr>
      <t xml:space="preserve"> Use the filter on the Supplier Name or Supplier Number column to find your supplier.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</si>
</sst>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Open Sans"/>
      <family val="2"/>
    </font>
    <font>
      <sz val="10"/>
      <name val="Open Sans"/>
      <family val="2"/>
    </font>
    <font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b/>
      <i/>
      <sz val="10"/>
      <color theme="1"/>
      <name val="Open Sans"/>
      <family val="2"/>
    </font>
    <font>
      <sz val="28"/>
      <color theme="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rgb="FFFFC000"/>
      </right>
      <top/>
      <bottom style="thin">
        <color rgb="FFFFC00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</cellStyleXfs>
  <cellXfs count="79">
    <xf numFmtId="0" fontId="0" fillId="0" borderId="0" xfId="0"/>
    <xf numFmtId="14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3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2" fillId="4" borderId="1" xfId="0" applyFont="1" applyFill="1" applyBorder="1" applyAlignment="1">
      <alignment horizontal="left" wrapText="1"/>
    </xf>
    <xf numFmtId="0" fontId="2" fillId="0" borderId="1" xfId="1" applyFont="1" applyBorder="1" applyAlignment="1" applyProtection="1">
      <alignment horizontal="left" wrapText="1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4" borderId="1" xfId="2" applyFont="1" applyFill="1" applyBorder="1" applyAlignment="1">
      <alignment horizontal="center" wrapText="1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14" fontId="2" fillId="0" borderId="1" xfId="3" applyNumberForma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14" fontId="4" fillId="4" borderId="1" xfId="0" applyNumberFormat="1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left"/>
    </xf>
    <xf numFmtId="0" fontId="4" fillId="0" borderId="1" xfId="4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0" fillId="4" borderId="1" xfId="0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14" fontId="11" fillId="0" borderId="1" xfId="0" applyNumberFormat="1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wrapText="1"/>
    </xf>
    <xf numFmtId="0" fontId="11" fillId="0" borderId="1" xfId="3" applyFont="1" applyBorder="1" applyAlignment="1">
      <alignment horizontal="center" wrapText="1"/>
    </xf>
    <xf numFmtId="14" fontId="11" fillId="0" borderId="1" xfId="3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/>
    </xf>
    <xf numFmtId="0" fontId="11" fillId="0" borderId="1" xfId="1" applyFont="1" applyBorder="1" applyAlignment="1" applyProtection="1">
      <alignment horizontal="left" wrapText="1"/>
    </xf>
    <xf numFmtId="0" fontId="12" fillId="4" borderId="1" xfId="2" applyFont="1" applyFill="1" applyBorder="1" applyAlignment="1">
      <alignment horizontal="center" wrapText="1"/>
    </xf>
    <xf numFmtId="0" fontId="12" fillId="0" borderId="1" xfId="2" applyFont="1" applyBorder="1" applyAlignment="1">
      <alignment horizontal="center" wrapText="1"/>
    </xf>
    <xf numFmtId="14" fontId="12" fillId="0" borderId="1" xfId="2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14" fontId="12" fillId="0" borderId="1" xfId="0" applyNumberFormat="1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5">
    <cellStyle name="Hyperlink" xfId="1" builtinId="8"/>
    <cellStyle name="Normal" xfId="0" builtinId="0"/>
    <cellStyle name="Normal 19" xfId="4" xr:uid="{DE96EEE5-EEAD-4017-9AAB-7224969A516A}"/>
    <cellStyle name="Normal 50" xfId="2" xr:uid="{151E97B2-D627-4007-807A-0455BEFC2FB3}"/>
    <cellStyle name="Normal 51 2" xfId="3" xr:uid="{58B39DCC-4783-43C7-B6CE-CD507043B40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114301</xdr:colOff>
      <xdr:row>0</xdr:row>
      <xdr:rowOff>76200</xdr:rowOff>
    </xdr:from>
    <xdr:to>
      <xdr:col>11</xdr:col>
      <xdr:colOff>76201</xdr:colOff>
      <xdr:row>2</xdr:row>
      <xdr:rowOff>87405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146987-8DAD-B520-A017-7799E74A4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6" y="76200"/>
          <a:ext cx="3009900" cy="487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A19A-D628-4C47-B554-AD3C11DD4472}">
  <sheetPr filterMode="1"/>
  <dimension ref="A1:K538"/>
  <sheetViews>
    <sheetView tabSelected="1" workbookViewId="0">
      <selection sqref="A1:F3"/>
    </sheetView>
  </sheetViews>
  <sheetFormatPr defaultRowHeight="18.75" x14ac:dyDescent="0.4"/>
  <cols>
    <col min="1" max="1" width="10.7109375" style="44" customWidth="1"/>
    <col min="2" max="2" width="41.85546875" style="44" customWidth="1"/>
    <col min="3" max="3" width="15.5703125" style="44" customWidth="1"/>
    <col min="4" max="4" width="15.28515625" style="44" customWidth="1"/>
    <col min="5" max="5" width="13.85546875" style="44" customWidth="1"/>
    <col min="6" max="6" width="14.85546875" style="44" customWidth="1"/>
    <col min="7" max="16384" width="9.140625" style="44"/>
  </cols>
  <sheetData>
    <row r="1" spans="1:11" x14ac:dyDescent="0.4">
      <c r="A1" s="78" t="s">
        <v>0</v>
      </c>
      <c r="B1" s="78"/>
      <c r="C1" s="78"/>
      <c r="D1" s="78"/>
      <c r="E1" s="78"/>
      <c r="F1" s="78"/>
      <c r="G1" s="43"/>
      <c r="H1" s="43"/>
      <c r="I1" s="43"/>
      <c r="J1" s="43"/>
      <c r="K1" s="43"/>
    </row>
    <row r="2" spans="1:11" x14ac:dyDescent="0.4">
      <c r="A2" s="78"/>
      <c r="B2" s="78"/>
      <c r="C2" s="78"/>
      <c r="D2" s="78"/>
      <c r="E2" s="78"/>
      <c r="F2" s="78"/>
      <c r="G2" s="43"/>
      <c r="H2" s="43"/>
      <c r="I2" s="43"/>
      <c r="J2" s="43"/>
      <c r="K2" s="43"/>
    </row>
    <row r="3" spans="1:11" x14ac:dyDescent="0.4">
      <c r="A3" s="78"/>
      <c r="B3" s="78"/>
      <c r="C3" s="78"/>
      <c r="D3" s="78"/>
      <c r="E3" s="78"/>
      <c r="F3" s="78"/>
      <c r="G3" s="43"/>
      <c r="H3" s="43"/>
      <c r="I3" s="43"/>
      <c r="J3" s="43"/>
      <c r="K3" s="43"/>
    </row>
    <row r="4" spans="1:11" ht="19.5" x14ac:dyDescent="0.4">
      <c r="A4" s="63" t="s">
        <v>1751</v>
      </c>
      <c r="B4" s="63"/>
      <c r="C4" s="63"/>
      <c r="D4" s="63"/>
      <c r="E4" s="63"/>
      <c r="F4" s="63"/>
    </row>
    <row r="5" spans="1:11" ht="15" customHeight="1" x14ac:dyDescent="0.4">
      <c r="A5" s="64" t="s">
        <v>1</v>
      </c>
      <c r="B5" s="64"/>
      <c r="C5" s="64"/>
      <c r="D5" s="64"/>
      <c r="E5" s="64"/>
      <c r="F5" s="64"/>
    </row>
    <row r="6" spans="1:11" ht="15" customHeight="1" x14ac:dyDescent="0.4">
      <c r="A6" s="64"/>
      <c r="B6" s="64"/>
      <c r="C6" s="64"/>
      <c r="D6" s="64"/>
      <c r="E6" s="64"/>
      <c r="F6" s="64"/>
    </row>
    <row r="7" spans="1:11" ht="15" customHeight="1" x14ac:dyDescent="0.4">
      <c r="A7" s="64"/>
      <c r="B7" s="64"/>
      <c r="C7" s="64"/>
      <c r="D7" s="64"/>
      <c r="E7" s="64"/>
      <c r="F7" s="64"/>
    </row>
    <row r="8" spans="1:11" ht="15" customHeight="1" x14ac:dyDescent="0.4">
      <c r="A8" s="64"/>
      <c r="B8" s="64"/>
      <c r="C8" s="64"/>
      <c r="D8" s="64"/>
      <c r="E8" s="64"/>
      <c r="F8" s="64"/>
    </row>
    <row r="9" spans="1:11" x14ac:dyDescent="0.4">
      <c r="A9" s="65"/>
      <c r="B9" s="65"/>
      <c r="C9" s="65"/>
      <c r="D9" s="65"/>
      <c r="E9" s="65"/>
      <c r="F9" s="65"/>
    </row>
    <row r="10" spans="1:11" ht="56.25" x14ac:dyDescent="0.4">
      <c r="A10" s="66" t="s">
        <v>2</v>
      </c>
      <c r="B10" s="66" t="s">
        <v>3</v>
      </c>
      <c r="C10" s="66" t="s">
        <v>4</v>
      </c>
      <c r="D10" s="66" t="s">
        <v>5</v>
      </c>
      <c r="E10" s="67" t="s">
        <v>6</v>
      </c>
      <c r="F10" s="66" t="s">
        <v>7</v>
      </c>
    </row>
    <row r="11" spans="1:11" x14ac:dyDescent="0.4">
      <c r="A11" s="75">
        <v>12345</v>
      </c>
      <c r="B11" s="75" t="s">
        <v>8</v>
      </c>
      <c r="C11" s="75" t="s">
        <v>9</v>
      </c>
      <c r="D11" s="76">
        <v>44251</v>
      </c>
      <c r="E11" s="77">
        <f>EDATE(D11,60)</f>
        <v>46077</v>
      </c>
      <c r="F11" s="75" t="s">
        <v>10</v>
      </c>
    </row>
    <row r="12" spans="1:11" customFormat="1" ht="15" hidden="1" x14ac:dyDescent="0.25">
      <c r="A12" s="2"/>
      <c r="B12" s="3" t="s">
        <v>11</v>
      </c>
      <c r="C12" s="4"/>
      <c r="D12" s="5">
        <v>45146</v>
      </c>
      <c r="E12" s="1">
        <f t="shared" ref="E12:E75" si="0">EDATE(D12,60)</f>
        <v>46973</v>
      </c>
      <c r="F12" s="11" t="s">
        <v>12</v>
      </c>
    </row>
    <row r="13" spans="1:11" x14ac:dyDescent="0.4">
      <c r="A13" s="45">
        <v>11694</v>
      </c>
      <c r="B13" s="46" t="s">
        <v>13</v>
      </c>
      <c r="C13" s="47"/>
      <c r="D13" s="48">
        <v>44262</v>
      </c>
      <c r="E13" s="68">
        <f t="shared" si="0"/>
        <v>46088</v>
      </c>
      <c r="F13" s="49" t="s">
        <v>12</v>
      </c>
    </row>
    <row r="14" spans="1:11" customFormat="1" ht="15" hidden="1" x14ac:dyDescent="0.25">
      <c r="A14" s="10"/>
      <c r="B14" s="12" t="s">
        <v>14</v>
      </c>
      <c r="C14" s="10"/>
      <c r="D14" s="26">
        <v>45706</v>
      </c>
      <c r="E14" s="1">
        <f t="shared" si="0"/>
        <v>47532</v>
      </c>
      <c r="F14" s="10" t="s">
        <v>12</v>
      </c>
    </row>
    <row r="15" spans="1:11" customFormat="1" ht="30" hidden="1" x14ac:dyDescent="0.25">
      <c r="A15" s="10"/>
      <c r="B15" s="12" t="s">
        <v>15</v>
      </c>
      <c r="C15" s="10"/>
      <c r="D15" s="26">
        <v>45391</v>
      </c>
      <c r="E15" s="1">
        <f t="shared" si="0"/>
        <v>47217</v>
      </c>
      <c r="F15" s="10" t="s">
        <v>16</v>
      </c>
    </row>
    <row r="16" spans="1:11" customFormat="1" ht="15" hidden="1" x14ac:dyDescent="0.25">
      <c r="A16" s="10"/>
      <c r="B16" s="12" t="s">
        <v>17</v>
      </c>
      <c r="C16" s="10"/>
      <c r="D16" s="26">
        <v>44628</v>
      </c>
      <c r="E16" s="1">
        <f t="shared" si="0"/>
        <v>46454</v>
      </c>
      <c r="F16" s="10" t="s">
        <v>16</v>
      </c>
    </row>
    <row r="17" spans="1:6" customFormat="1" ht="15" hidden="1" x14ac:dyDescent="0.25">
      <c r="A17" s="10"/>
      <c r="B17" s="12" t="s">
        <v>18</v>
      </c>
      <c r="C17" s="10"/>
      <c r="D17" s="26">
        <v>45999</v>
      </c>
      <c r="E17" s="1">
        <f t="shared" si="0"/>
        <v>47825</v>
      </c>
      <c r="F17" s="10" t="s">
        <v>12</v>
      </c>
    </row>
    <row r="18" spans="1:6" customFormat="1" ht="15" hidden="1" x14ac:dyDescent="0.25">
      <c r="A18" s="10"/>
      <c r="B18" s="12" t="s">
        <v>19</v>
      </c>
      <c r="C18" s="10"/>
      <c r="D18" s="26">
        <v>45532</v>
      </c>
      <c r="E18" s="1">
        <f t="shared" si="0"/>
        <v>47358</v>
      </c>
      <c r="F18" s="10" t="s">
        <v>12</v>
      </c>
    </row>
    <row r="19" spans="1:6" customFormat="1" ht="15" hidden="1" x14ac:dyDescent="0.25">
      <c r="A19" s="10"/>
      <c r="B19" s="12" t="s">
        <v>20</v>
      </c>
      <c r="C19" s="10"/>
      <c r="D19" s="26">
        <v>45831</v>
      </c>
      <c r="E19" s="1">
        <f t="shared" si="0"/>
        <v>47657</v>
      </c>
      <c r="F19" s="10" t="s">
        <v>12</v>
      </c>
    </row>
    <row r="20" spans="1:6" customFormat="1" ht="15" hidden="1" x14ac:dyDescent="0.25">
      <c r="A20" s="2"/>
      <c r="B20" s="7" t="s">
        <v>21</v>
      </c>
      <c r="C20" s="8"/>
      <c r="D20" s="9">
        <v>46034</v>
      </c>
      <c r="E20" s="1">
        <f t="shared" si="0"/>
        <v>47860</v>
      </c>
      <c r="F20" s="6" t="s">
        <v>12</v>
      </c>
    </row>
    <row r="21" spans="1:6" customFormat="1" ht="15" hidden="1" x14ac:dyDescent="0.25">
      <c r="A21" s="2"/>
      <c r="B21" s="7" t="s">
        <v>22</v>
      </c>
      <c r="C21" s="8"/>
      <c r="D21" s="9">
        <v>45246</v>
      </c>
      <c r="E21" s="1">
        <f t="shared" si="0"/>
        <v>47073</v>
      </c>
      <c r="F21" s="6" t="s">
        <v>16</v>
      </c>
    </row>
    <row r="22" spans="1:6" customFormat="1" ht="26.25" hidden="1" x14ac:dyDescent="0.25">
      <c r="A22" s="2"/>
      <c r="B22" s="3" t="s">
        <v>23</v>
      </c>
      <c r="C22" s="4"/>
      <c r="D22" s="5">
        <v>44687</v>
      </c>
      <c r="E22" s="1">
        <f t="shared" si="0"/>
        <v>46513</v>
      </c>
      <c r="F22" s="11" t="s">
        <v>12</v>
      </c>
    </row>
    <row r="23" spans="1:6" customFormat="1" ht="15" hidden="1" x14ac:dyDescent="0.25">
      <c r="A23" s="2"/>
      <c r="B23" s="7" t="s">
        <v>24</v>
      </c>
      <c r="C23" s="8"/>
      <c r="D23" s="9">
        <v>45929</v>
      </c>
      <c r="E23" s="1">
        <f t="shared" si="0"/>
        <v>47755</v>
      </c>
      <c r="F23" s="6" t="s">
        <v>16</v>
      </c>
    </row>
    <row r="24" spans="1:6" customFormat="1" ht="15" hidden="1" x14ac:dyDescent="0.25">
      <c r="A24" s="2"/>
      <c r="B24" s="7" t="s">
        <v>25</v>
      </c>
      <c r="C24" s="8"/>
      <c r="D24" s="9">
        <v>45000</v>
      </c>
      <c r="E24" s="1">
        <f t="shared" si="0"/>
        <v>46827</v>
      </c>
      <c r="F24" s="6" t="s">
        <v>12</v>
      </c>
    </row>
    <row r="25" spans="1:6" customFormat="1" ht="15" hidden="1" x14ac:dyDescent="0.25">
      <c r="A25" s="2"/>
      <c r="B25" s="7" t="s">
        <v>26</v>
      </c>
      <c r="C25" s="8"/>
      <c r="D25" s="9">
        <v>45222</v>
      </c>
      <c r="E25" s="1">
        <f t="shared" si="0"/>
        <v>47049</v>
      </c>
      <c r="F25" s="6" t="s">
        <v>12</v>
      </c>
    </row>
    <row r="26" spans="1:6" customFormat="1" ht="15" hidden="1" x14ac:dyDescent="0.25">
      <c r="A26" s="2"/>
      <c r="B26" s="7" t="s">
        <v>27</v>
      </c>
      <c r="C26" s="8"/>
      <c r="D26" s="9">
        <v>45336</v>
      </c>
      <c r="E26" s="1">
        <f t="shared" si="0"/>
        <v>47163</v>
      </c>
      <c r="F26" s="6" t="s">
        <v>12</v>
      </c>
    </row>
    <row r="27" spans="1:6" customFormat="1" ht="25.5" hidden="1" x14ac:dyDescent="0.25">
      <c r="A27" s="2"/>
      <c r="B27" s="7" t="s">
        <v>28</v>
      </c>
      <c r="C27" s="8"/>
      <c r="D27" s="9">
        <v>45328</v>
      </c>
      <c r="E27" s="1">
        <f t="shared" si="0"/>
        <v>47155</v>
      </c>
      <c r="F27" s="6" t="s">
        <v>12</v>
      </c>
    </row>
    <row r="28" spans="1:6" customFormat="1" ht="15" hidden="1" x14ac:dyDescent="0.25">
      <c r="A28" s="2"/>
      <c r="B28" s="7" t="s">
        <v>29</v>
      </c>
      <c r="C28" s="8"/>
      <c r="D28" s="9">
        <v>45873</v>
      </c>
      <c r="E28" s="1">
        <f t="shared" si="0"/>
        <v>47699</v>
      </c>
      <c r="F28" s="6" t="s">
        <v>12</v>
      </c>
    </row>
    <row r="29" spans="1:6" ht="33" x14ac:dyDescent="0.4">
      <c r="A29" s="45"/>
      <c r="B29" s="50" t="s">
        <v>30</v>
      </c>
      <c r="C29" s="51"/>
      <c r="D29" s="52">
        <v>44342</v>
      </c>
      <c r="E29" s="68">
        <f t="shared" si="0"/>
        <v>46168</v>
      </c>
      <c r="F29" s="53" t="s">
        <v>12</v>
      </c>
    </row>
    <row r="30" spans="1:6" customFormat="1" ht="15" hidden="1" x14ac:dyDescent="0.25">
      <c r="A30" s="19"/>
      <c r="B30" s="12" t="s">
        <v>31</v>
      </c>
      <c r="C30" s="19" t="s">
        <v>32</v>
      </c>
      <c r="D30" s="20">
        <v>44739</v>
      </c>
      <c r="E30" s="1">
        <f t="shared" si="0"/>
        <v>46565</v>
      </c>
      <c r="F30" s="19" t="s">
        <v>12</v>
      </c>
    </row>
    <row r="31" spans="1:6" customFormat="1" ht="15" hidden="1" x14ac:dyDescent="0.25">
      <c r="A31" s="14">
        <v>6823</v>
      </c>
      <c r="B31" s="12" t="s">
        <v>33</v>
      </c>
      <c r="C31" s="14" t="s">
        <v>34</v>
      </c>
      <c r="D31" s="15">
        <v>45216</v>
      </c>
      <c r="E31" s="1">
        <f t="shared" si="0"/>
        <v>47043</v>
      </c>
      <c r="F31" s="10" t="s">
        <v>16</v>
      </c>
    </row>
    <row r="32" spans="1:6" customFormat="1" ht="15" hidden="1" x14ac:dyDescent="0.25">
      <c r="A32" s="2">
        <v>68919</v>
      </c>
      <c r="B32" s="3" t="s">
        <v>35</v>
      </c>
      <c r="C32" s="4"/>
      <c r="D32" s="5">
        <v>44910</v>
      </c>
      <c r="E32" s="1">
        <f t="shared" si="0"/>
        <v>46736</v>
      </c>
      <c r="F32" s="11" t="s">
        <v>16</v>
      </c>
    </row>
    <row r="33" spans="1:6" ht="33.75" x14ac:dyDescent="0.4">
      <c r="A33" s="45"/>
      <c r="B33" s="54" t="s">
        <v>36</v>
      </c>
      <c r="C33" s="47" t="s">
        <v>37</v>
      </c>
      <c r="D33" s="48">
        <v>44519</v>
      </c>
      <c r="E33" s="68">
        <f t="shared" si="0"/>
        <v>46345</v>
      </c>
      <c r="F33" s="49" t="s">
        <v>12</v>
      </c>
    </row>
    <row r="34" spans="1:6" customFormat="1" ht="15" hidden="1" x14ac:dyDescent="0.25">
      <c r="A34" s="2">
        <v>10314</v>
      </c>
      <c r="B34" s="7" t="s">
        <v>38</v>
      </c>
      <c r="C34" s="8"/>
      <c r="D34" s="9">
        <v>45491</v>
      </c>
      <c r="E34" s="1">
        <f t="shared" si="0"/>
        <v>47317</v>
      </c>
      <c r="F34" s="6" t="s">
        <v>16</v>
      </c>
    </row>
    <row r="35" spans="1:6" customFormat="1" ht="25.5" hidden="1" x14ac:dyDescent="0.25">
      <c r="A35" s="2"/>
      <c r="B35" s="7" t="s">
        <v>39</v>
      </c>
      <c r="C35" s="8"/>
      <c r="D35" s="9">
        <v>45902</v>
      </c>
      <c r="E35" s="1">
        <f t="shared" si="0"/>
        <v>47728</v>
      </c>
      <c r="F35" s="6" t="s">
        <v>16</v>
      </c>
    </row>
    <row r="36" spans="1:6" x14ac:dyDescent="0.4">
      <c r="A36" s="45">
        <v>18777</v>
      </c>
      <c r="B36" s="50" t="s">
        <v>40</v>
      </c>
      <c r="C36" s="51" t="s">
        <v>41</v>
      </c>
      <c r="D36" s="52">
        <v>44342</v>
      </c>
      <c r="E36" s="68">
        <f t="shared" si="0"/>
        <v>46168</v>
      </c>
      <c r="F36" s="53" t="s">
        <v>16</v>
      </c>
    </row>
    <row r="37" spans="1:6" customFormat="1" ht="26.25" hidden="1" x14ac:dyDescent="0.25">
      <c r="A37" s="2">
        <v>8399</v>
      </c>
      <c r="B37" s="3" t="s">
        <v>42</v>
      </c>
      <c r="C37" s="4"/>
      <c r="D37" s="5">
        <v>45488</v>
      </c>
      <c r="E37" s="1">
        <f t="shared" si="0"/>
        <v>47314</v>
      </c>
      <c r="F37" s="11" t="s">
        <v>12</v>
      </c>
    </row>
    <row r="38" spans="1:6" customFormat="1" ht="26.25" hidden="1" x14ac:dyDescent="0.25">
      <c r="A38" s="2"/>
      <c r="B38" s="3" t="s">
        <v>43</v>
      </c>
      <c r="C38" s="4"/>
      <c r="D38" s="5">
        <v>45134</v>
      </c>
      <c r="E38" s="1">
        <f t="shared" si="0"/>
        <v>46961</v>
      </c>
      <c r="F38" s="11" t="s">
        <v>12</v>
      </c>
    </row>
    <row r="39" spans="1:6" customFormat="1" ht="26.25" hidden="1" x14ac:dyDescent="0.25">
      <c r="A39" s="2">
        <v>30348</v>
      </c>
      <c r="B39" s="3" t="s">
        <v>44</v>
      </c>
      <c r="C39" s="4" t="s">
        <v>45</v>
      </c>
      <c r="D39" s="5">
        <v>44657</v>
      </c>
      <c r="E39" s="1">
        <f t="shared" si="0"/>
        <v>46483</v>
      </c>
      <c r="F39" s="11" t="s">
        <v>12</v>
      </c>
    </row>
    <row r="40" spans="1:6" customFormat="1" ht="26.25" hidden="1" x14ac:dyDescent="0.25">
      <c r="A40" s="2"/>
      <c r="B40" s="3" t="s">
        <v>46</v>
      </c>
      <c r="C40" s="4" t="s">
        <v>47</v>
      </c>
      <c r="D40" s="5">
        <v>45401</v>
      </c>
      <c r="E40" s="1">
        <f t="shared" si="0"/>
        <v>47227</v>
      </c>
      <c r="F40" s="11" t="s">
        <v>12</v>
      </c>
    </row>
    <row r="41" spans="1:6" x14ac:dyDescent="0.4">
      <c r="A41" s="47">
        <v>8345</v>
      </c>
      <c r="B41" s="69" t="s">
        <v>48</v>
      </c>
      <c r="C41" s="70" t="s">
        <v>49</v>
      </c>
      <c r="D41" s="48">
        <v>44342</v>
      </c>
      <c r="E41" s="68">
        <f t="shared" si="0"/>
        <v>46168</v>
      </c>
      <c r="F41" s="55" t="s">
        <v>12</v>
      </c>
    </row>
    <row r="42" spans="1:6" customFormat="1" ht="30" hidden="1" x14ac:dyDescent="0.25">
      <c r="A42" s="4">
        <v>30348</v>
      </c>
      <c r="B42" s="12" t="s">
        <v>44</v>
      </c>
      <c r="C42" s="4" t="s">
        <v>45</v>
      </c>
      <c r="D42" s="5">
        <v>44643</v>
      </c>
      <c r="E42" s="1">
        <f t="shared" si="0"/>
        <v>46469</v>
      </c>
      <c r="F42" s="10" t="s">
        <v>12</v>
      </c>
    </row>
    <row r="43" spans="1:6" customFormat="1" ht="26.25" hidden="1" x14ac:dyDescent="0.25">
      <c r="A43" s="2">
        <v>2434</v>
      </c>
      <c r="B43" s="3" t="s">
        <v>50</v>
      </c>
      <c r="C43" s="4" t="s">
        <v>51</v>
      </c>
      <c r="D43" s="5">
        <v>45786</v>
      </c>
      <c r="E43" s="1">
        <f t="shared" si="0"/>
        <v>47612</v>
      </c>
      <c r="F43" s="11" t="s">
        <v>12</v>
      </c>
    </row>
    <row r="44" spans="1:6" customFormat="1" ht="25.5" hidden="1" x14ac:dyDescent="0.25">
      <c r="A44" s="4">
        <v>8869</v>
      </c>
      <c r="B44" s="7" t="s">
        <v>52</v>
      </c>
      <c r="C44" s="8" t="s">
        <v>53</v>
      </c>
      <c r="D44" s="9">
        <v>44951</v>
      </c>
      <c r="E44" s="1">
        <f t="shared" si="0"/>
        <v>46777</v>
      </c>
      <c r="F44" s="6" t="s">
        <v>12</v>
      </c>
    </row>
    <row r="45" spans="1:6" customFormat="1" ht="25.5" hidden="1" x14ac:dyDescent="0.25">
      <c r="A45" s="4"/>
      <c r="B45" s="7" t="s">
        <v>54</v>
      </c>
      <c r="C45" s="8"/>
      <c r="D45" s="9">
        <v>44928</v>
      </c>
      <c r="E45" s="1">
        <f t="shared" si="0"/>
        <v>46754</v>
      </c>
      <c r="F45" s="6" t="s">
        <v>12</v>
      </c>
    </row>
    <row r="46" spans="1:6" ht="33.75" x14ac:dyDescent="0.4">
      <c r="A46" s="71">
        <v>34083</v>
      </c>
      <c r="B46" s="54" t="s">
        <v>55</v>
      </c>
      <c r="C46" s="47" t="s">
        <v>56</v>
      </c>
      <c r="D46" s="48">
        <v>44317</v>
      </c>
      <c r="E46" s="68">
        <f t="shared" si="0"/>
        <v>46143</v>
      </c>
      <c r="F46" s="49" t="s">
        <v>12</v>
      </c>
    </row>
    <row r="47" spans="1:6" ht="33" x14ac:dyDescent="0.4">
      <c r="A47" s="71"/>
      <c r="B47" s="50" t="s">
        <v>57</v>
      </c>
      <c r="C47" s="51" t="s">
        <v>58</v>
      </c>
      <c r="D47" s="52">
        <v>44342</v>
      </c>
      <c r="E47" s="68">
        <f t="shared" si="0"/>
        <v>46168</v>
      </c>
      <c r="F47" s="53" t="s">
        <v>16</v>
      </c>
    </row>
    <row r="48" spans="1:6" customFormat="1" ht="25.5" hidden="1" x14ac:dyDescent="0.25">
      <c r="A48" s="19"/>
      <c r="B48" s="7" t="s">
        <v>59</v>
      </c>
      <c r="C48" s="8" t="s">
        <v>60</v>
      </c>
      <c r="D48" s="9">
        <v>45372</v>
      </c>
      <c r="E48" s="1">
        <f t="shared" si="0"/>
        <v>47198</v>
      </c>
      <c r="F48" s="6" t="s">
        <v>12</v>
      </c>
    </row>
    <row r="49" spans="1:6" customFormat="1" ht="15" hidden="1" x14ac:dyDescent="0.25">
      <c r="A49" s="19">
        <v>37501</v>
      </c>
      <c r="B49" s="17" t="s">
        <v>61</v>
      </c>
      <c r="C49" s="14" t="s">
        <v>62</v>
      </c>
      <c r="D49" s="15">
        <v>44781</v>
      </c>
      <c r="E49" s="1">
        <f t="shared" si="0"/>
        <v>46607</v>
      </c>
      <c r="F49" s="10" t="s">
        <v>12</v>
      </c>
    </row>
    <row r="50" spans="1:6" customFormat="1" ht="15" hidden="1" x14ac:dyDescent="0.25">
      <c r="A50" s="2"/>
      <c r="B50" s="3" t="s">
        <v>63</v>
      </c>
      <c r="C50" s="4"/>
      <c r="D50" s="5">
        <v>44906</v>
      </c>
      <c r="E50" s="1">
        <f t="shared" si="0"/>
        <v>46732</v>
      </c>
      <c r="F50" s="11" t="s">
        <v>16</v>
      </c>
    </row>
    <row r="51" spans="1:6" customFormat="1" ht="26.25" hidden="1" x14ac:dyDescent="0.25">
      <c r="A51" s="2"/>
      <c r="B51" s="3" t="s">
        <v>64</v>
      </c>
      <c r="C51" s="4"/>
      <c r="D51" s="5">
        <v>45616</v>
      </c>
      <c r="E51" s="1">
        <f t="shared" si="0"/>
        <v>47442</v>
      </c>
      <c r="F51" s="11" t="s">
        <v>16</v>
      </c>
    </row>
    <row r="52" spans="1:6" customFormat="1" ht="15" hidden="1" x14ac:dyDescent="0.25">
      <c r="A52" s="4">
        <v>2349</v>
      </c>
      <c r="B52" s="12" t="s">
        <v>65</v>
      </c>
      <c r="C52" s="4" t="s">
        <v>66</v>
      </c>
      <c r="D52" s="5">
        <v>45887</v>
      </c>
      <c r="E52" s="1">
        <f t="shared" si="0"/>
        <v>47713</v>
      </c>
      <c r="F52" s="10" t="s">
        <v>16</v>
      </c>
    </row>
    <row r="53" spans="1:6" x14ac:dyDescent="0.4">
      <c r="A53" s="71">
        <v>3171</v>
      </c>
      <c r="B53" s="72" t="s">
        <v>67</v>
      </c>
      <c r="C53" s="47"/>
      <c r="D53" s="48">
        <v>44539</v>
      </c>
      <c r="E53" s="68">
        <f t="shared" si="0"/>
        <v>46365</v>
      </c>
      <c r="F53" s="55" t="s">
        <v>12</v>
      </c>
    </row>
    <row r="54" spans="1:6" customFormat="1" ht="15" hidden="1" x14ac:dyDescent="0.25">
      <c r="A54" s="19">
        <v>15345</v>
      </c>
      <c r="B54" s="7" t="s">
        <v>68</v>
      </c>
      <c r="C54" s="8" t="s">
        <v>69</v>
      </c>
      <c r="D54" s="9">
        <v>45413</v>
      </c>
      <c r="E54" s="1">
        <f t="shared" si="0"/>
        <v>47239</v>
      </c>
      <c r="F54" s="6" t="s">
        <v>12</v>
      </c>
    </row>
    <row r="55" spans="1:6" customFormat="1" ht="15" hidden="1" x14ac:dyDescent="0.25">
      <c r="A55" s="19"/>
      <c r="B55" s="7" t="s">
        <v>70</v>
      </c>
      <c r="C55" s="8"/>
      <c r="D55" s="9">
        <v>45635</v>
      </c>
      <c r="E55" s="1">
        <f t="shared" si="0"/>
        <v>47461</v>
      </c>
      <c r="F55" s="6" t="s">
        <v>12</v>
      </c>
    </row>
    <row r="56" spans="1:6" customFormat="1" ht="30" hidden="1" x14ac:dyDescent="0.25">
      <c r="A56" s="4">
        <v>11643</v>
      </c>
      <c r="B56" s="12" t="s">
        <v>71</v>
      </c>
      <c r="C56" s="4"/>
      <c r="D56" s="5">
        <v>45076</v>
      </c>
      <c r="E56" s="1">
        <f t="shared" si="0"/>
        <v>46903</v>
      </c>
      <c r="F56" s="10" t="s">
        <v>16</v>
      </c>
    </row>
    <row r="57" spans="1:6" customFormat="1" ht="30" hidden="1" x14ac:dyDescent="0.25">
      <c r="A57" s="4"/>
      <c r="B57" s="12" t="s">
        <v>72</v>
      </c>
      <c r="C57" s="4" t="s">
        <v>73</v>
      </c>
      <c r="D57" s="5">
        <v>45267</v>
      </c>
      <c r="E57" s="1">
        <f t="shared" si="0"/>
        <v>47094</v>
      </c>
      <c r="F57" s="10" t="s">
        <v>16</v>
      </c>
    </row>
    <row r="58" spans="1:6" customFormat="1" ht="15" hidden="1" x14ac:dyDescent="0.25">
      <c r="A58" s="13"/>
      <c r="B58" s="12" t="s">
        <v>74</v>
      </c>
      <c r="C58" s="4"/>
      <c r="D58" s="5">
        <v>45902</v>
      </c>
      <c r="E58" s="1">
        <f t="shared" si="0"/>
        <v>47728</v>
      </c>
      <c r="F58" s="10" t="s">
        <v>16</v>
      </c>
    </row>
    <row r="59" spans="1:6" customFormat="1" ht="15" hidden="1" x14ac:dyDescent="0.25">
      <c r="A59" s="19">
        <v>8216</v>
      </c>
      <c r="B59" s="7" t="s">
        <v>75</v>
      </c>
      <c r="C59" s="9"/>
      <c r="D59" s="9">
        <v>44579</v>
      </c>
      <c r="E59" s="1">
        <f t="shared" si="0"/>
        <v>46405</v>
      </c>
      <c r="F59" s="6" t="s">
        <v>16</v>
      </c>
    </row>
    <row r="60" spans="1:6" customFormat="1" ht="25.5" hidden="1" x14ac:dyDescent="0.25">
      <c r="A60" s="19">
        <v>7487</v>
      </c>
      <c r="B60" s="7" t="s">
        <v>76</v>
      </c>
      <c r="C60" s="9" t="s">
        <v>77</v>
      </c>
      <c r="D60" s="9">
        <v>46008</v>
      </c>
      <c r="E60" s="1">
        <f t="shared" si="0"/>
        <v>47834</v>
      </c>
      <c r="F60" s="6" t="s">
        <v>16</v>
      </c>
    </row>
    <row r="61" spans="1:6" customFormat="1" ht="25.5" hidden="1" x14ac:dyDescent="0.25">
      <c r="A61" s="19"/>
      <c r="B61" s="7" t="s">
        <v>78</v>
      </c>
      <c r="C61" s="8"/>
      <c r="D61" s="9">
        <v>45943</v>
      </c>
      <c r="E61" s="1">
        <f t="shared" si="0"/>
        <v>47769</v>
      </c>
      <c r="F61" s="6" t="s">
        <v>12</v>
      </c>
    </row>
    <row r="62" spans="1:6" customFormat="1" ht="25.5" hidden="1" x14ac:dyDescent="0.25">
      <c r="A62" s="19">
        <v>2323</v>
      </c>
      <c r="B62" s="7" t="s">
        <v>79</v>
      </c>
      <c r="C62" s="8" t="s">
        <v>80</v>
      </c>
      <c r="D62" s="9">
        <v>45023</v>
      </c>
      <c r="E62" s="1">
        <f t="shared" si="0"/>
        <v>46850</v>
      </c>
      <c r="F62" s="6" t="s">
        <v>12</v>
      </c>
    </row>
    <row r="63" spans="1:6" customFormat="1" ht="15" hidden="1" x14ac:dyDescent="0.25">
      <c r="A63" s="19">
        <v>7435</v>
      </c>
      <c r="B63" s="3" t="s">
        <v>81</v>
      </c>
      <c r="C63" s="4" t="s">
        <v>82</v>
      </c>
      <c r="D63" s="5">
        <v>44853</v>
      </c>
      <c r="E63" s="1">
        <f t="shared" si="0"/>
        <v>46679</v>
      </c>
      <c r="F63" s="11" t="s">
        <v>12</v>
      </c>
    </row>
    <row r="64" spans="1:6" customFormat="1" ht="25.5" hidden="1" x14ac:dyDescent="0.25">
      <c r="A64" s="2"/>
      <c r="B64" s="7" t="s">
        <v>83</v>
      </c>
      <c r="C64" s="8"/>
      <c r="D64" s="9">
        <v>46034</v>
      </c>
      <c r="E64" s="1">
        <f t="shared" si="0"/>
        <v>47860</v>
      </c>
      <c r="F64" s="6" t="s">
        <v>16</v>
      </c>
    </row>
    <row r="65" spans="1:6" customFormat="1" ht="30" hidden="1" x14ac:dyDescent="0.25">
      <c r="A65" s="4">
        <v>6818</v>
      </c>
      <c r="B65" s="12" t="s">
        <v>84</v>
      </c>
      <c r="C65" s="4" t="s">
        <v>25</v>
      </c>
      <c r="D65" s="5">
        <v>45328</v>
      </c>
      <c r="E65" s="1">
        <f t="shared" si="0"/>
        <v>47155</v>
      </c>
      <c r="F65" s="10" t="s">
        <v>12</v>
      </c>
    </row>
    <row r="66" spans="1:6" customFormat="1" ht="15" hidden="1" x14ac:dyDescent="0.25">
      <c r="A66" s="2">
        <v>2280</v>
      </c>
      <c r="B66" s="3" t="s">
        <v>85</v>
      </c>
      <c r="C66" s="4" t="s">
        <v>86</v>
      </c>
      <c r="D66" s="5">
        <v>46049</v>
      </c>
      <c r="E66" s="1">
        <f t="shared" si="0"/>
        <v>47875</v>
      </c>
      <c r="F66" s="11" t="s">
        <v>16</v>
      </c>
    </row>
    <row r="67" spans="1:6" customFormat="1" ht="15" hidden="1" x14ac:dyDescent="0.25">
      <c r="A67" s="19"/>
      <c r="B67" s="3" t="s">
        <v>87</v>
      </c>
      <c r="C67" s="4"/>
      <c r="D67" s="5">
        <v>45055</v>
      </c>
      <c r="E67" s="1">
        <f t="shared" si="0"/>
        <v>46882</v>
      </c>
      <c r="F67" s="11" t="s">
        <v>16</v>
      </c>
    </row>
    <row r="68" spans="1:6" customFormat="1" ht="15" hidden="1" x14ac:dyDescent="0.25">
      <c r="A68" s="19">
        <v>11229</v>
      </c>
      <c r="B68" s="3" t="s">
        <v>88</v>
      </c>
      <c r="C68" s="4"/>
      <c r="D68" s="5">
        <v>44741</v>
      </c>
      <c r="E68" s="1">
        <f t="shared" si="0"/>
        <v>46567</v>
      </c>
      <c r="F68" s="11" t="s">
        <v>16</v>
      </c>
    </row>
    <row r="69" spans="1:6" x14ac:dyDescent="0.4">
      <c r="A69" s="71">
        <v>7112</v>
      </c>
      <c r="B69" s="46" t="s">
        <v>89</v>
      </c>
      <c r="C69" s="47" t="s">
        <v>90</v>
      </c>
      <c r="D69" s="48">
        <v>44419</v>
      </c>
      <c r="E69" s="68">
        <f t="shared" si="0"/>
        <v>46245</v>
      </c>
      <c r="F69" s="49" t="s">
        <v>12</v>
      </c>
    </row>
    <row r="70" spans="1:6" customFormat="1" ht="25.5" hidden="1" x14ac:dyDescent="0.25">
      <c r="A70" s="2">
        <v>3591</v>
      </c>
      <c r="B70" s="7" t="s">
        <v>91</v>
      </c>
      <c r="C70" s="8" t="s">
        <v>92</v>
      </c>
      <c r="D70" s="9">
        <v>45210</v>
      </c>
      <c r="E70" s="1">
        <f t="shared" si="0"/>
        <v>47037</v>
      </c>
      <c r="F70" s="6" t="s">
        <v>12</v>
      </c>
    </row>
    <row r="71" spans="1:6" customFormat="1" ht="30" hidden="1" x14ac:dyDescent="0.25">
      <c r="A71" s="27">
        <v>14760</v>
      </c>
      <c r="B71" s="12" t="s">
        <v>93</v>
      </c>
      <c r="C71" s="28" t="s">
        <v>94</v>
      </c>
      <c r="D71" s="29">
        <v>45048</v>
      </c>
      <c r="E71" s="1">
        <f t="shared" si="0"/>
        <v>46875</v>
      </c>
      <c r="F71" s="10" t="s">
        <v>12</v>
      </c>
    </row>
    <row r="72" spans="1:6" customFormat="1" ht="25.5" hidden="1" x14ac:dyDescent="0.25">
      <c r="A72" s="2">
        <v>2329</v>
      </c>
      <c r="B72" s="7" t="s">
        <v>95</v>
      </c>
      <c r="C72" s="8" t="s">
        <v>96</v>
      </c>
      <c r="D72" s="9">
        <v>45503</v>
      </c>
      <c r="E72" s="1">
        <f t="shared" si="0"/>
        <v>47329</v>
      </c>
      <c r="F72" s="6" t="s">
        <v>12</v>
      </c>
    </row>
    <row r="73" spans="1:6" customFormat="1" ht="15" hidden="1" x14ac:dyDescent="0.25">
      <c r="A73" s="14"/>
      <c r="B73" s="13" t="s">
        <v>97</v>
      </c>
      <c r="C73" s="14" t="s">
        <v>98</v>
      </c>
      <c r="D73" s="15">
        <v>45748</v>
      </c>
      <c r="E73" s="1">
        <f t="shared" si="0"/>
        <v>47574</v>
      </c>
      <c r="F73" s="10" t="s">
        <v>12</v>
      </c>
    </row>
    <row r="74" spans="1:6" customFormat="1" ht="15" hidden="1" x14ac:dyDescent="0.25">
      <c r="A74" s="19">
        <v>27331</v>
      </c>
      <c r="B74" s="3" t="s">
        <v>99</v>
      </c>
      <c r="C74" s="4" t="s">
        <v>100</v>
      </c>
      <c r="D74" s="5">
        <v>44737</v>
      </c>
      <c r="E74" s="1">
        <f t="shared" si="0"/>
        <v>46563</v>
      </c>
      <c r="F74" s="11" t="s">
        <v>12</v>
      </c>
    </row>
    <row r="75" spans="1:6" customFormat="1" ht="15" hidden="1" x14ac:dyDescent="0.25">
      <c r="A75" s="2">
        <v>6375</v>
      </c>
      <c r="B75" s="7" t="s">
        <v>101</v>
      </c>
      <c r="C75" s="8" t="s">
        <v>102</v>
      </c>
      <c r="D75" s="9">
        <v>45055</v>
      </c>
      <c r="E75" s="1">
        <f t="shared" si="0"/>
        <v>46882</v>
      </c>
      <c r="F75" s="6" t="s">
        <v>12</v>
      </c>
    </row>
    <row r="76" spans="1:6" customFormat="1" ht="15" hidden="1" x14ac:dyDescent="0.25">
      <c r="A76" s="2"/>
      <c r="B76" s="7" t="s">
        <v>103</v>
      </c>
      <c r="C76" s="8"/>
      <c r="D76" s="9">
        <v>45090</v>
      </c>
      <c r="E76" s="1">
        <f t="shared" ref="E76:E139" si="1">EDATE(D76,60)</f>
        <v>46917</v>
      </c>
      <c r="F76" s="6" t="s">
        <v>16</v>
      </c>
    </row>
    <row r="77" spans="1:6" customFormat="1" ht="15" hidden="1" x14ac:dyDescent="0.25">
      <c r="A77" s="19">
        <v>2352</v>
      </c>
      <c r="B77" s="7" t="s">
        <v>104</v>
      </c>
      <c r="C77" s="8" t="s">
        <v>105</v>
      </c>
      <c r="D77" s="9">
        <v>45310</v>
      </c>
      <c r="E77" s="1">
        <f t="shared" si="1"/>
        <v>47137</v>
      </c>
      <c r="F77" s="6" t="s">
        <v>12</v>
      </c>
    </row>
    <row r="78" spans="1:6" customFormat="1" ht="15" hidden="1" x14ac:dyDescent="0.25">
      <c r="A78" s="4">
        <v>2353</v>
      </c>
      <c r="B78" s="12" t="s">
        <v>106</v>
      </c>
      <c r="C78" s="4" t="s">
        <v>107</v>
      </c>
      <c r="D78" s="5">
        <v>45260</v>
      </c>
      <c r="E78" s="1">
        <f t="shared" si="1"/>
        <v>47087</v>
      </c>
      <c r="F78" s="10" t="s">
        <v>12</v>
      </c>
    </row>
    <row r="79" spans="1:6" x14ac:dyDescent="0.4">
      <c r="A79" s="71">
        <v>21414</v>
      </c>
      <c r="B79" s="50" t="s">
        <v>108</v>
      </c>
      <c r="C79" s="51" t="s">
        <v>109</v>
      </c>
      <c r="D79" s="52">
        <v>44272</v>
      </c>
      <c r="E79" s="68">
        <f t="shared" si="1"/>
        <v>46098</v>
      </c>
      <c r="F79" s="53" t="s">
        <v>12</v>
      </c>
    </row>
    <row r="80" spans="1:6" customFormat="1" ht="15" hidden="1" x14ac:dyDescent="0.25">
      <c r="A80" s="2">
        <v>33268</v>
      </c>
      <c r="B80" s="3" t="s">
        <v>110</v>
      </c>
      <c r="C80" s="4"/>
      <c r="D80" s="5">
        <v>45995</v>
      </c>
      <c r="E80" s="1">
        <f t="shared" si="1"/>
        <v>47821</v>
      </c>
      <c r="F80" s="11" t="s">
        <v>16</v>
      </c>
    </row>
    <row r="81" spans="1:6" customFormat="1" ht="25.5" hidden="1" x14ac:dyDescent="0.25">
      <c r="A81" s="2"/>
      <c r="B81" s="7" t="s">
        <v>111</v>
      </c>
      <c r="C81" s="8"/>
      <c r="D81" s="9">
        <v>45226</v>
      </c>
      <c r="E81" s="1">
        <f t="shared" si="1"/>
        <v>47053</v>
      </c>
      <c r="F81" s="6" t="s">
        <v>16</v>
      </c>
    </row>
    <row r="82" spans="1:6" customFormat="1" ht="15" hidden="1" x14ac:dyDescent="0.25">
      <c r="A82" s="4">
        <v>11935</v>
      </c>
      <c r="B82" s="12" t="s">
        <v>112</v>
      </c>
      <c r="C82" s="4" t="s">
        <v>113</v>
      </c>
      <c r="D82" s="5">
        <v>45630</v>
      </c>
      <c r="E82" s="1">
        <f t="shared" si="1"/>
        <v>47456</v>
      </c>
      <c r="F82" s="10" t="s">
        <v>16</v>
      </c>
    </row>
    <row r="83" spans="1:6" x14ac:dyDescent="0.4">
      <c r="A83" s="45">
        <v>13818</v>
      </c>
      <c r="B83" s="50" t="s">
        <v>114</v>
      </c>
      <c r="C83" s="51" t="s">
        <v>115</v>
      </c>
      <c r="D83" s="52">
        <v>44295</v>
      </c>
      <c r="E83" s="68">
        <f t="shared" si="1"/>
        <v>46121</v>
      </c>
      <c r="F83" s="53" t="s">
        <v>16</v>
      </c>
    </row>
    <row r="84" spans="1:6" customFormat="1" ht="15" hidden="1" x14ac:dyDescent="0.25">
      <c r="A84" s="2"/>
      <c r="B84" s="7" t="s">
        <v>116</v>
      </c>
      <c r="C84" s="8" t="s">
        <v>17</v>
      </c>
      <c r="D84" s="9">
        <v>44635</v>
      </c>
      <c r="E84" s="1">
        <f t="shared" si="1"/>
        <v>46461</v>
      </c>
      <c r="F84" s="6" t="s">
        <v>16</v>
      </c>
    </row>
    <row r="85" spans="1:6" customFormat="1" ht="15" hidden="1" x14ac:dyDescent="0.25">
      <c r="A85" s="2">
        <v>5878</v>
      </c>
      <c r="B85" s="3" t="s">
        <v>117</v>
      </c>
      <c r="C85" s="4"/>
      <c r="D85" s="5">
        <v>45964</v>
      </c>
      <c r="E85" s="1">
        <f t="shared" si="1"/>
        <v>47790</v>
      </c>
      <c r="F85" s="11" t="s">
        <v>16</v>
      </c>
    </row>
    <row r="86" spans="1:6" customFormat="1" ht="15" hidden="1" x14ac:dyDescent="0.25">
      <c r="A86" s="2"/>
      <c r="B86" s="3" t="s">
        <v>118</v>
      </c>
      <c r="C86" s="5"/>
      <c r="D86" s="5">
        <v>44617</v>
      </c>
      <c r="E86" s="1">
        <f t="shared" si="1"/>
        <v>46443</v>
      </c>
      <c r="F86" s="11" t="s">
        <v>16</v>
      </c>
    </row>
    <row r="87" spans="1:6" x14ac:dyDescent="0.4">
      <c r="A87" s="47">
        <v>4118</v>
      </c>
      <c r="B87" s="72" t="s">
        <v>119</v>
      </c>
      <c r="C87" s="47" t="s">
        <v>113</v>
      </c>
      <c r="D87" s="48">
        <v>44349</v>
      </c>
      <c r="E87" s="68">
        <f t="shared" si="1"/>
        <v>46175</v>
      </c>
      <c r="F87" s="55" t="s">
        <v>12</v>
      </c>
    </row>
    <row r="88" spans="1:6" customFormat="1" ht="15" hidden="1" x14ac:dyDescent="0.25">
      <c r="A88" s="4">
        <v>8636</v>
      </c>
      <c r="B88" s="12" t="s">
        <v>120</v>
      </c>
      <c r="C88" s="4" t="s">
        <v>121</v>
      </c>
      <c r="D88" s="5">
        <v>46003</v>
      </c>
      <c r="E88" s="1">
        <f t="shared" si="1"/>
        <v>47829</v>
      </c>
      <c r="F88" s="10" t="s">
        <v>12</v>
      </c>
    </row>
    <row r="89" spans="1:6" customFormat="1" ht="30" hidden="1" x14ac:dyDescent="0.25">
      <c r="A89" s="19"/>
      <c r="B89" s="12" t="s">
        <v>122</v>
      </c>
      <c r="C89" s="4" t="s">
        <v>123</v>
      </c>
      <c r="D89" s="5">
        <v>44572</v>
      </c>
      <c r="E89" s="1">
        <f t="shared" si="1"/>
        <v>46398</v>
      </c>
      <c r="F89" s="10" t="s">
        <v>16</v>
      </c>
    </row>
    <row r="90" spans="1:6" ht="33.75" x14ac:dyDescent="0.4">
      <c r="A90" s="45">
        <v>34197</v>
      </c>
      <c r="B90" s="46" t="s">
        <v>124</v>
      </c>
      <c r="C90" s="47" t="s">
        <v>125</v>
      </c>
      <c r="D90" s="48">
        <v>44257</v>
      </c>
      <c r="E90" s="68">
        <f t="shared" si="1"/>
        <v>46083</v>
      </c>
      <c r="F90" s="49" t="s">
        <v>12</v>
      </c>
    </row>
    <row r="91" spans="1:6" customFormat="1" ht="26.25" hidden="1" x14ac:dyDescent="0.25">
      <c r="A91" s="2"/>
      <c r="B91" s="3" t="s">
        <v>126</v>
      </c>
      <c r="C91" s="4" t="s">
        <v>127</v>
      </c>
      <c r="D91" s="5">
        <v>45979</v>
      </c>
      <c r="E91" s="1">
        <f t="shared" si="1"/>
        <v>47805</v>
      </c>
      <c r="F91" s="11" t="s">
        <v>16</v>
      </c>
    </row>
    <row r="92" spans="1:6" customFormat="1" ht="26.25" hidden="1" x14ac:dyDescent="0.25">
      <c r="A92" s="2">
        <v>16153</v>
      </c>
      <c r="B92" s="3" t="s">
        <v>128</v>
      </c>
      <c r="C92" s="4" t="s">
        <v>129</v>
      </c>
      <c r="D92" s="5">
        <v>44838</v>
      </c>
      <c r="E92" s="1">
        <f t="shared" si="1"/>
        <v>46664</v>
      </c>
      <c r="F92" s="11" t="s">
        <v>16</v>
      </c>
    </row>
    <row r="93" spans="1:6" customFormat="1" ht="15" hidden="1" x14ac:dyDescent="0.25">
      <c r="A93" s="2">
        <v>8065</v>
      </c>
      <c r="B93" s="3" t="s">
        <v>130</v>
      </c>
      <c r="C93" s="4" t="s">
        <v>131</v>
      </c>
      <c r="D93" s="5">
        <v>45272</v>
      </c>
      <c r="E93" s="1">
        <f t="shared" si="1"/>
        <v>47099</v>
      </c>
      <c r="F93" s="11" t="s">
        <v>12</v>
      </c>
    </row>
    <row r="94" spans="1:6" customFormat="1" ht="15" hidden="1" x14ac:dyDescent="0.25">
      <c r="A94" s="14"/>
      <c r="B94" s="12" t="s">
        <v>132</v>
      </c>
      <c r="C94" s="4"/>
      <c r="D94" s="5">
        <v>45635</v>
      </c>
      <c r="E94" s="1">
        <f t="shared" si="1"/>
        <v>47461</v>
      </c>
      <c r="F94" s="10" t="s">
        <v>16</v>
      </c>
    </row>
    <row r="95" spans="1:6" customFormat="1" ht="26.25" hidden="1" x14ac:dyDescent="0.25">
      <c r="A95" s="2"/>
      <c r="B95" s="3" t="s">
        <v>133</v>
      </c>
      <c r="C95" s="4"/>
      <c r="D95" s="5">
        <v>45996</v>
      </c>
      <c r="E95" s="1">
        <f t="shared" si="1"/>
        <v>47822</v>
      </c>
      <c r="F95" s="11" t="s">
        <v>16</v>
      </c>
    </row>
    <row r="96" spans="1:6" customFormat="1" ht="15" hidden="1" x14ac:dyDescent="0.25">
      <c r="A96" s="2">
        <v>70803</v>
      </c>
      <c r="B96" s="3" t="s">
        <v>134</v>
      </c>
      <c r="C96" s="4" t="s">
        <v>135</v>
      </c>
      <c r="D96" s="5">
        <v>44592</v>
      </c>
      <c r="E96" s="1">
        <f t="shared" si="1"/>
        <v>46418</v>
      </c>
      <c r="F96" s="11" t="s">
        <v>16</v>
      </c>
    </row>
    <row r="97" spans="1:6" ht="33.75" x14ac:dyDescent="0.4">
      <c r="A97" s="45">
        <v>7658</v>
      </c>
      <c r="B97" s="46" t="s">
        <v>136</v>
      </c>
      <c r="C97" s="47" t="s">
        <v>137</v>
      </c>
      <c r="D97" s="48">
        <v>44263</v>
      </c>
      <c r="E97" s="68">
        <f t="shared" si="1"/>
        <v>46089</v>
      </c>
      <c r="F97" s="49" t="s">
        <v>12</v>
      </c>
    </row>
    <row r="98" spans="1:6" customFormat="1" ht="15" hidden="1" x14ac:dyDescent="0.25">
      <c r="A98" s="4">
        <v>1064</v>
      </c>
      <c r="B98" s="12" t="s">
        <v>138</v>
      </c>
      <c r="C98" s="4"/>
      <c r="D98" s="5">
        <v>44848</v>
      </c>
      <c r="E98" s="1">
        <f t="shared" si="1"/>
        <v>46674</v>
      </c>
      <c r="F98" s="10" t="s">
        <v>12</v>
      </c>
    </row>
    <row r="99" spans="1:6" customFormat="1" ht="25.5" hidden="1" x14ac:dyDescent="0.25">
      <c r="A99" s="2"/>
      <c r="B99" s="7" t="s">
        <v>139</v>
      </c>
      <c r="C99" s="8"/>
      <c r="D99" s="9">
        <v>45020</v>
      </c>
      <c r="E99" s="1">
        <f t="shared" si="1"/>
        <v>46847</v>
      </c>
      <c r="F99" s="6" t="s">
        <v>12</v>
      </c>
    </row>
    <row r="100" spans="1:6" customFormat="1" ht="30" hidden="1" x14ac:dyDescent="0.25">
      <c r="A100" s="14"/>
      <c r="B100" s="12" t="s">
        <v>140</v>
      </c>
      <c r="C100" s="14" t="s">
        <v>141</v>
      </c>
      <c r="D100" s="15">
        <v>45267</v>
      </c>
      <c r="E100" s="1">
        <f t="shared" si="1"/>
        <v>47094</v>
      </c>
      <c r="F100" s="10" t="s">
        <v>12</v>
      </c>
    </row>
    <row r="101" spans="1:6" customFormat="1" ht="26.25" hidden="1" x14ac:dyDescent="0.25">
      <c r="A101" s="19">
        <v>8300</v>
      </c>
      <c r="B101" s="3" t="s">
        <v>142</v>
      </c>
      <c r="C101" s="4" t="s">
        <v>143</v>
      </c>
      <c r="D101" s="5">
        <v>44844</v>
      </c>
      <c r="E101" s="1">
        <f t="shared" si="1"/>
        <v>46670</v>
      </c>
      <c r="F101" s="11" t="s">
        <v>12</v>
      </c>
    </row>
    <row r="102" spans="1:6" customFormat="1" ht="26.25" hidden="1" x14ac:dyDescent="0.25">
      <c r="A102" s="19"/>
      <c r="B102" s="3" t="s">
        <v>144</v>
      </c>
      <c r="C102" s="4"/>
      <c r="D102" s="5">
        <v>45722</v>
      </c>
      <c r="E102" s="1">
        <f t="shared" si="1"/>
        <v>47548</v>
      </c>
      <c r="F102" s="11" t="s">
        <v>16</v>
      </c>
    </row>
    <row r="103" spans="1:6" customFormat="1" ht="15" hidden="1" x14ac:dyDescent="0.25">
      <c r="A103" s="2">
        <v>4888</v>
      </c>
      <c r="B103" s="7" t="s">
        <v>145</v>
      </c>
      <c r="C103" s="8" t="s">
        <v>146</v>
      </c>
      <c r="D103" s="9">
        <v>44587</v>
      </c>
      <c r="E103" s="1">
        <f t="shared" si="1"/>
        <v>46413</v>
      </c>
      <c r="F103" s="6" t="s">
        <v>12</v>
      </c>
    </row>
    <row r="104" spans="1:6" customFormat="1" ht="25.5" hidden="1" x14ac:dyDescent="0.25">
      <c r="A104" s="2">
        <v>8258</v>
      </c>
      <c r="B104" s="7" t="s">
        <v>147</v>
      </c>
      <c r="C104" s="8" t="s">
        <v>148</v>
      </c>
      <c r="D104" s="9">
        <v>45796</v>
      </c>
      <c r="E104" s="1">
        <f t="shared" si="1"/>
        <v>47622</v>
      </c>
      <c r="F104" s="6" t="s">
        <v>16</v>
      </c>
    </row>
    <row r="105" spans="1:6" x14ac:dyDescent="0.4">
      <c r="A105" s="45"/>
      <c r="B105" s="46" t="s">
        <v>149</v>
      </c>
      <c r="C105" s="47"/>
      <c r="D105" s="48">
        <v>44550</v>
      </c>
      <c r="E105" s="68">
        <f t="shared" si="1"/>
        <v>46376</v>
      </c>
      <c r="F105" s="49" t="s">
        <v>12</v>
      </c>
    </row>
    <row r="106" spans="1:6" customFormat="1" ht="25.5" hidden="1" x14ac:dyDescent="0.25">
      <c r="A106" s="2">
        <v>18112</v>
      </c>
      <c r="B106" s="7" t="s">
        <v>150</v>
      </c>
      <c r="C106" s="8" t="s">
        <v>151</v>
      </c>
      <c r="D106" s="9">
        <v>45484</v>
      </c>
      <c r="E106" s="1">
        <f t="shared" si="1"/>
        <v>47310</v>
      </c>
      <c r="F106" s="6"/>
    </row>
    <row r="107" spans="1:6" customFormat="1" ht="15" hidden="1" x14ac:dyDescent="0.25">
      <c r="A107" s="4"/>
      <c r="B107" s="3" t="s">
        <v>152</v>
      </c>
      <c r="C107" s="4"/>
      <c r="D107" s="5">
        <v>44670</v>
      </c>
      <c r="E107" s="1">
        <f t="shared" si="1"/>
        <v>46496</v>
      </c>
      <c r="F107" s="10" t="s">
        <v>153</v>
      </c>
    </row>
    <row r="108" spans="1:6" customFormat="1" ht="15" hidden="1" x14ac:dyDescent="0.25">
      <c r="A108" s="4"/>
      <c r="B108" s="3" t="s">
        <v>154</v>
      </c>
      <c r="C108" s="4"/>
      <c r="D108" s="5">
        <v>44764</v>
      </c>
      <c r="E108" s="1">
        <f t="shared" si="1"/>
        <v>46590</v>
      </c>
      <c r="F108" s="10" t="s">
        <v>12</v>
      </c>
    </row>
    <row r="109" spans="1:6" customFormat="1" ht="26.25" hidden="1" x14ac:dyDescent="0.25">
      <c r="A109" s="14"/>
      <c r="B109" s="17" t="s">
        <v>155</v>
      </c>
      <c r="C109" s="14" t="s">
        <v>156</v>
      </c>
      <c r="D109" s="15">
        <v>44621</v>
      </c>
      <c r="E109" s="1">
        <f t="shared" si="1"/>
        <v>46447</v>
      </c>
      <c r="F109" s="10" t="s">
        <v>12</v>
      </c>
    </row>
    <row r="110" spans="1:6" customFormat="1" ht="26.25" hidden="1" x14ac:dyDescent="0.25">
      <c r="A110" s="2"/>
      <c r="B110" s="16" t="s">
        <v>157</v>
      </c>
      <c r="C110" s="4" t="s">
        <v>158</v>
      </c>
      <c r="D110" s="5">
        <v>44827</v>
      </c>
      <c r="E110" s="1">
        <f t="shared" si="1"/>
        <v>46653</v>
      </c>
      <c r="F110" s="11" t="s">
        <v>16</v>
      </c>
    </row>
    <row r="111" spans="1:6" customFormat="1" ht="15" hidden="1" x14ac:dyDescent="0.25">
      <c r="A111" s="2"/>
      <c r="B111" s="16" t="s">
        <v>159</v>
      </c>
      <c r="C111" s="4"/>
      <c r="D111" s="5">
        <v>44811</v>
      </c>
      <c r="E111" s="1">
        <f t="shared" si="1"/>
        <v>46637</v>
      </c>
      <c r="F111" s="11" t="s">
        <v>12</v>
      </c>
    </row>
    <row r="112" spans="1:6" customFormat="1" ht="26.25" hidden="1" x14ac:dyDescent="0.25">
      <c r="A112" s="2"/>
      <c r="B112" s="3" t="s">
        <v>160</v>
      </c>
      <c r="C112" s="4"/>
      <c r="D112" s="5">
        <v>45798</v>
      </c>
      <c r="E112" s="1">
        <f t="shared" si="1"/>
        <v>47624</v>
      </c>
      <c r="F112" s="11" t="s">
        <v>12</v>
      </c>
    </row>
    <row r="113" spans="1:6" customFormat="1" ht="25.5" hidden="1" x14ac:dyDescent="0.25">
      <c r="A113" s="2"/>
      <c r="B113" s="7" t="s">
        <v>161</v>
      </c>
      <c r="C113" s="8" t="s">
        <v>162</v>
      </c>
      <c r="D113" s="9">
        <v>45272</v>
      </c>
      <c r="E113" s="1">
        <f t="shared" si="1"/>
        <v>47099</v>
      </c>
      <c r="F113" s="6" t="s">
        <v>12</v>
      </c>
    </row>
    <row r="114" spans="1:6" x14ac:dyDescent="0.4">
      <c r="A114" s="45">
        <v>8892</v>
      </c>
      <c r="B114" s="50" t="s">
        <v>163</v>
      </c>
      <c r="C114" s="51"/>
      <c r="D114" s="52">
        <v>44501</v>
      </c>
      <c r="E114" s="68">
        <f t="shared" si="1"/>
        <v>46327</v>
      </c>
      <c r="F114" s="53" t="s">
        <v>12</v>
      </c>
    </row>
    <row r="115" spans="1:6" customFormat="1" ht="38.25" hidden="1" x14ac:dyDescent="0.25">
      <c r="A115" s="2"/>
      <c r="B115" s="7" t="s">
        <v>164</v>
      </c>
      <c r="C115" s="9" t="s">
        <v>165</v>
      </c>
      <c r="D115" s="9">
        <v>45629</v>
      </c>
      <c r="E115" s="1">
        <f t="shared" si="1"/>
        <v>47455</v>
      </c>
      <c r="F115" s="6" t="s">
        <v>12</v>
      </c>
    </row>
    <row r="116" spans="1:6" x14ac:dyDescent="0.4">
      <c r="A116" s="47">
        <v>18754</v>
      </c>
      <c r="B116" s="72" t="s">
        <v>166</v>
      </c>
      <c r="C116" s="70" t="s">
        <v>167</v>
      </c>
      <c r="D116" s="48">
        <v>44522</v>
      </c>
      <c r="E116" s="68">
        <f t="shared" si="1"/>
        <v>46348</v>
      </c>
      <c r="F116" s="55" t="s">
        <v>12</v>
      </c>
    </row>
    <row r="117" spans="1:6" customFormat="1" ht="30" hidden="1" x14ac:dyDescent="0.25">
      <c r="A117" s="4"/>
      <c r="B117" s="12" t="s">
        <v>168</v>
      </c>
      <c r="C117" s="14" t="s">
        <v>169</v>
      </c>
      <c r="D117" s="5">
        <v>45057</v>
      </c>
      <c r="E117" s="1">
        <f t="shared" si="1"/>
        <v>46884</v>
      </c>
      <c r="F117" s="10" t="s">
        <v>12</v>
      </c>
    </row>
    <row r="118" spans="1:6" customFormat="1" ht="26.25" hidden="1" x14ac:dyDescent="0.25">
      <c r="A118" s="2"/>
      <c r="B118" s="16" t="s">
        <v>170</v>
      </c>
      <c r="C118" s="4" t="s">
        <v>171</v>
      </c>
      <c r="D118" s="5">
        <v>44678</v>
      </c>
      <c r="E118" s="1">
        <f t="shared" si="1"/>
        <v>46504</v>
      </c>
      <c r="F118" s="11" t="s">
        <v>12</v>
      </c>
    </row>
    <row r="119" spans="1:6" customFormat="1" ht="26.25" hidden="1" x14ac:dyDescent="0.25">
      <c r="A119" s="2"/>
      <c r="B119" s="16" t="s">
        <v>172</v>
      </c>
      <c r="C119" s="4" t="s">
        <v>173</v>
      </c>
      <c r="D119" s="5">
        <v>44757</v>
      </c>
      <c r="E119" s="1">
        <f t="shared" si="1"/>
        <v>46583</v>
      </c>
      <c r="F119" s="11" t="s">
        <v>12</v>
      </c>
    </row>
    <row r="120" spans="1:6" customFormat="1" ht="26.25" hidden="1" x14ac:dyDescent="0.25">
      <c r="A120" s="4">
        <v>18778</v>
      </c>
      <c r="B120" s="17" t="s">
        <v>174</v>
      </c>
      <c r="C120" s="4"/>
      <c r="D120" s="5">
        <v>45982</v>
      </c>
      <c r="E120" s="1">
        <f t="shared" si="1"/>
        <v>47808</v>
      </c>
      <c r="F120" s="10" t="s">
        <v>12</v>
      </c>
    </row>
    <row r="121" spans="1:6" customFormat="1" ht="26.25" hidden="1" x14ac:dyDescent="0.25">
      <c r="A121" s="2"/>
      <c r="B121" s="3" t="s">
        <v>175</v>
      </c>
      <c r="C121" s="4"/>
      <c r="D121" s="5">
        <v>45630</v>
      </c>
      <c r="E121" s="1">
        <f t="shared" si="1"/>
        <v>47456</v>
      </c>
      <c r="F121" s="11" t="s">
        <v>12</v>
      </c>
    </row>
    <row r="122" spans="1:6" customFormat="1" ht="26.25" hidden="1" x14ac:dyDescent="0.25">
      <c r="A122" s="4"/>
      <c r="B122" s="3" t="s">
        <v>176</v>
      </c>
      <c r="C122" s="4"/>
      <c r="D122" s="5">
        <v>45792</v>
      </c>
      <c r="E122" s="1">
        <f t="shared" si="1"/>
        <v>47618</v>
      </c>
      <c r="F122" s="10" t="s">
        <v>12</v>
      </c>
    </row>
    <row r="123" spans="1:6" ht="33.75" x14ac:dyDescent="0.4">
      <c r="A123" s="47"/>
      <c r="B123" s="46" t="s">
        <v>177</v>
      </c>
      <c r="C123" s="47" t="s">
        <v>123</v>
      </c>
      <c r="D123" s="48">
        <v>44361</v>
      </c>
      <c r="E123" s="68">
        <f t="shared" si="1"/>
        <v>46187</v>
      </c>
      <c r="F123" s="55" t="s">
        <v>12</v>
      </c>
    </row>
    <row r="124" spans="1:6" customFormat="1" ht="15" hidden="1" x14ac:dyDescent="0.25">
      <c r="A124" s="2"/>
      <c r="B124" s="3" t="s">
        <v>178</v>
      </c>
      <c r="C124" s="4" t="s">
        <v>179</v>
      </c>
      <c r="D124" s="5">
        <v>44903</v>
      </c>
      <c r="E124" s="1">
        <f t="shared" si="1"/>
        <v>46729</v>
      </c>
      <c r="F124" s="11" t="s">
        <v>12</v>
      </c>
    </row>
    <row r="125" spans="1:6" customFormat="1" ht="26.25" hidden="1" x14ac:dyDescent="0.25">
      <c r="A125" s="2"/>
      <c r="B125" s="3" t="s">
        <v>180</v>
      </c>
      <c r="C125" s="4"/>
      <c r="D125" s="5">
        <v>44998</v>
      </c>
      <c r="E125" s="1">
        <f t="shared" si="1"/>
        <v>46825</v>
      </c>
      <c r="F125" s="11" t="s">
        <v>12</v>
      </c>
    </row>
    <row r="126" spans="1:6" ht="33" x14ac:dyDescent="0.4">
      <c r="A126" s="45"/>
      <c r="B126" s="50" t="s">
        <v>181</v>
      </c>
      <c r="C126" s="51" t="s">
        <v>182</v>
      </c>
      <c r="D126" s="52">
        <v>44362</v>
      </c>
      <c r="E126" s="68">
        <f t="shared" si="1"/>
        <v>46188</v>
      </c>
      <c r="F126" s="53" t="s">
        <v>16</v>
      </c>
    </row>
    <row r="127" spans="1:6" customFormat="1" ht="30" hidden="1" x14ac:dyDescent="0.25">
      <c r="A127" s="10">
        <v>24380</v>
      </c>
      <c r="B127" s="12" t="s">
        <v>183</v>
      </c>
      <c r="C127" s="10" t="s">
        <v>184</v>
      </c>
      <c r="D127" s="26">
        <v>45785</v>
      </c>
      <c r="E127" s="1">
        <f t="shared" si="1"/>
        <v>47611</v>
      </c>
      <c r="F127" s="10" t="s">
        <v>16</v>
      </c>
    </row>
    <row r="128" spans="1:6" customFormat="1" ht="30" hidden="1" x14ac:dyDescent="0.25">
      <c r="A128" s="14"/>
      <c r="B128" s="12" t="s">
        <v>185</v>
      </c>
      <c r="C128" s="14" t="s">
        <v>60</v>
      </c>
      <c r="D128" s="15">
        <v>45847</v>
      </c>
      <c r="E128" s="1">
        <f t="shared" si="1"/>
        <v>47673</v>
      </c>
      <c r="F128" s="10" t="s">
        <v>12</v>
      </c>
    </row>
    <row r="129" spans="1:6" customFormat="1" ht="26.25" hidden="1" x14ac:dyDescent="0.25">
      <c r="A129" s="19">
        <v>4502</v>
      </c>
      <c r="B129" s="3" t="s">
        <v>186</v>
      </c>
      <c r="C129" s="4" t="s">
        <v>187</v>
      </c>
      <c r="D129" s="5">
        <v>44937</v>
      </c>
      <c r="E129" s="1">
        <f t="shared" si="1"/>
        <v>46763</v>
      </c>
      <c r="F129" s="11" t="s">
        <v>12</v>
      </c>
    </row>
    <row r="130" spans="1:6" customFormat="1" ht="26.25" hidden="1" x14ac:dyDescent="0.25">
      <c r="A130" s="2"/>
      <c r="B130" s="3" t="s">
        <v>188</v>
      </c>
      <c r="C130" s="4"/>
      <c r="D130" s="5">
        <v>45663</v>
      </c>
      <c r="E130" s="1">
        <f t="shared" si="1"/>
        <v>47489</v>
      </c>
      <c r="F130" s="11" t="s">
        <v>16</v>
      </c>
    </row>
    <row r="131" spans="1:6" customFormat="1" ht="26.25" hidden="1" x14ac:dyDescent="0.25">
      <c r="A131" s="2">
        <v>11154</v>
      </c>
      <c r="B131" s="3" t="s">
        <v>189</v>
      </c>
      <c r="C131" s="4" t="s">
        <v>190</v>
      </c>
      <c r="D131" s="5">
        <v>44900</v>
      </c>
      <c r="E131" s="1">
        <f t="shared" si="1"/>
        <v>46726</v>
      </c>
      <c r="F131" s="11" t="s">
        <v>16</v>
      </c>
    </row>
    <row r="132" spans="1:6" customFormat="1" ht="26.25" hidden="1" x14ac:dyDescent="0.25">
      <c r="A132" s="2">
        <v>11103</v>
      </c>
      <c r="B132" s="3" t="s">
        <v>191</v>
      </c>
      <c r="C132" s="4" t="s">
        <v>192</v>
      </c>
      <c r="D132" s="5">
        <v>45518</v>
      </c>
      <c r="E132" s="1">
        <f t="shared" si="1"/>
        <v>47344</v>
      </c>
      <c r="F132" s="11" t="s">
        <v>12</v>
      </c>
    </row>
    <row r="133" spans="1:6" customFormat="1" ht="30" hidden="1" x14ac:dyDescent="0.25">
      <c r="A133" s="4">
        <v>65406</v>
      </c>
      <c r="B133" s="12" t="s">
        <v>193</v>
      </c>
      <c r="C133" s="14" t="s">
        <v>194</v>
      </c>
      <c r="D133" s="5">
        <v>45398</v>
      </c>
      <c r="E133" s="1">
        <f t="shared" si="1"/>
        <v>47224</v>
      </c>
      <c r="F133" s="10" t="s">
        <v>12</v>
      </c>
    </row>
    <row r="134" spans="1:6" customFormat="1" ht="30" hidden="1" x14ac:dyDescent="0.25">
      <c r="A134" s="14"/>
      <c r="B134" s="12" t="s">
        <v>195</v>
      </c>
      <c r="C134" s="14"/>
      <c r="D134" s="15">
        <v>45278</v>
      </c>
      <c r="E134" s="1">
        <f t="shared" si="1"/>
        <v>47105</v>
      </c>
      <c r="F134" s="10" t="s">
        <v>12</v>
      </c>
    </row>
    <row r="135" spans="1:6" customFormat="1" ht="30" hidden="1" x14ac:dyDescent="0.25">
      <c r="A135" s="14"/>
      <c r="B135" s="12" t="s">
        <v>196</v>
      </c>
      <c r="C135" s="14" t="s">
        <v>197</v>
      </c>
      <c r="D135" s="15">
        <v>45295</v>
      </c>
      <c r="E135" s="1">
        <f t="shared" si="1"/>
        <v>47122</v>
      </c>
      <c r="F135" s="10" t="s">
        <v>12</v>
      </c>
    </row>
    <row r="136" spans="1:6" x14ac:dyDescent="0.4">
      <c r="A136" s="70">
        <v>8892</v>
      </c>
      <c r="B136" s="72" t="s">
        <v>198</v>
      </c>
      <c r="C136" s="70" t="s">
        <v>199</v>
      </c>
      <c r="D136" s="73">
        <v>44501</v>
      </c>
      <c r="E136" s="68">
        <f t="shared" si="1"/>
        <v>46327</v>
      </c>
      <c r="F136" s="55" t="s">
        <v>12</v>
      </c>
    </row>
    <row r="137" spans="1:6" customFormat="1" ht="30" hidden="1" x14ac:dyDescent="0.25">
      <c r="A137" s="14"/>
      <c r="B137" s="12" t="s">
        <v>200</v>
      </c>
      <c r="C137" s="14"/>
      <c r="D137" s="15">
        <v>46008</v>
      </c>
      <c r="E137" s="1">
        <f t="shared" si="1"/>
        <v>47834</v>
      </c>
      <c r="F137" s="10" t="s">
        <v>16</v>
      </c>
    </row>
    <row r="138" spans="1:6" customFormat="1" ht="30" hidden="1" x14ac:dyDescent="0.25">
      <c r="A138" s="14"/>
      <c r="B138" s="12" t="s">
        <v>201</v>
      </c>
      <c r="C138" s="14"/>
      <c r="D138" s="15">
        <v>44844</v>
      </c>
      <c r="E138" s="1">
        <f t="shared" si="1"/>
        <v>46670</v>
      </c>
      <c r="F138" s="10" t="s">
        <v>12</v>
      </c>
    </row>
    <row r="139" spans="1:6" ht="33.75" x14ac:dyDescent="0.4">
      <c r="A139" s="70"/>
      <c r="B139" s="72" t="s">
        <v>202</v>
      </c>
      <c r="C139" s="70" t="s">
        <v>203</v>
      </c>
      <c r="D139" s="73">
        <v>44431</v>
      </c>
      <c r="E139" s="68">
        <f t="shared" si="1"/>
        <v>46257</v>
      </c>
      <c r="F139" s="55" t="s">
        <v>12</v>
      </c>
    </row>
    <row r="140" spans="1:6" customFormat="1" ht="30" hidden="1" x14ac:dyDescent="0.25">
      <c r="A140" s="14"/>
      <c r="B140" s="12" t="s">
        <v>204</v>
      </c>
      <c r="C140" s="14"/>
      <c r="D140" s="15">
        <v>44797</v>
      </c>
      <c r="E140" s="1">
        <f t="shared" ref="E140:E203" si="2">EDATE(D140,60)</f>
        <v>46623</v>
      </c>
      <c r="F140" s="10" t="s">
        <v>16</v>
      </c>
    </row>
    <row r="141" spans="1:6" customFormat="1" ht="30" hidden="1" x14ac:dyDescent="0.25">
      <c r="A141" s="14">
        <v>48157</v>
      </c>
      <c r="B141" s="12" t="s">
        <v>205</v>
      </c>
      <c r="C141" s="14" t="s">
        <v>206</v>
      </c>
      <c r="D141" s="15">
        <v>45518</v>
      </c>
      <c r="E141" s="1">
        <f t="shared" si="2"/>
        <v>47344</v>
      </c>
      <c r="F141" s="10" t="s">
        <v>12</v>
      </c>
    </row>
    <row r="142" spans="1:6" customFormat="1" ht="26.25" hidden="1" x14ac:dyDescent="0.25">
      <c r="A142" s="2"/>
      <c r="B142" s="3" t="s">
        <v>207</v>
      </c>
      <c r="C142" s="4" t="s">
        <v>208</v>
      </c>
      <c r="D142" s="5">
        <v>45069</v>
      </c>
      <c r="E142" s="1">
        <f t="shared" si="2"/>
        <v>46896</v>
      </c>
      <c r="F142" s="11" t="s">
        <v>16</v>
      </c>
    </row>
    <row r="143" spans="1:6" customFormat="1" ht="39" hidden="1" x14ac:dyDescent="0.25">
      <c r="A143" s="2"/>
      <c r="B143" s="3" t="s">
        <v>209</v>
      </c>
      <c r="C143" s="4"/>
      <c r="D143" s="5">
        <v>45099</v>
      </c>
      <c r="E143" s="1">
        <f t="shared" si="2"/>
        <v>46926</v>
      </c>
      <c r="F143" s="11" t="s">
        <v>12</v>
      </c>
    </row>
    <row r="144" spans="1:6" x14ac:dyDescent="0.4">
      <c r="A144" s="55"/>
      <c r="B144" s="72" t="s">
        <v>210</v>
      </c>
      <c r="C144" s="55" t="s">
        <v>211</v>
      </c>
      <c r="D144" s="56">
        <v>44536</v>
      </c>
      <c r="E144" s="68">
        <f t="shared" si="2"/>
        <v>46362</v>
      </c>
      <c r="F144" s="55" t="s">
        <v>12</v>
      </c>
    </row>
    <row r="145" spans="1:6" customFormat="1" ht="39" hidden="1" x14ac:dyDescent="0.25">
      <c r="A145" s="19">
        <v>5598</v>
      </c>
      <c r="B145" s="3" t="s">
        <v>212</v>
      </c>
      <c r="C145" s="4" t="s">
        <v>213</v>
      </c>
      <c r="D145" s="5">
        <v>46035</v>
      </c>
      <c r="E145" s="1">
        <f t="shared" si="2"/>
        <v>47861</v>
      </c>
      <c r="F145" s="11" t="s">
        <v>16</v>
      </c>
    </row>
    <row r="146" spans="1:6" x14ac:dyDescent="0.4">
      <c r="A146" s="70">
        <v>16727</v>
      </c>
      <c r="B146" s="72" t="s">
        <v>214</v>
      </c>
      <c r="C146" s="70" t="s">
        <v>215</v>
      </c>
      <c r="D146" s="73">
        <v>44321</v>
      </c>
      <c r="E146" s="68">
        <f t="shared" si="2"/>
        <v>46147</v>
      </c>
      <c r="F146" s="55" t="s">
        <v>12</v>
      </c>
    </row>
    <row r="147" spans="1:6" customFormat="1" ht="25.5" hidden="1" x14ac:dyDescent="0.25">
      <c r="A147" s="2">
        <v>49018</v>
      </c>
      <c r="B147" s="7" t="s">
        <v>216</v>
      </c>
      <c r="C147" s="8" t="s">
        <v>217</v>
      </c>
      <c r="D147" s="9">
        <v>45399</v>
      </c>
      <c r="E147" s="1">
        <f t="shared" si="2"/>
        <v>47225</v>
      </c>
      <c r="F147" s="6" t="s">
        <v>12</v>
      </c>
    </row>
    <row r="148" spans="1:6" customFormat="1" ht="25.5" hidden="1" x14ac:dyDescent="0.25">
      <c r="A148" s="2"/>
      <c r="B148" s="7" t="s">
        <v>218</v>
      </c>
      <c r="C148" s="8" t="s">
        <v>219</v>
      </c>
      <c r="D148" s="9">
        <v>45194</v>
      </c>
      <c r="E148" s="1">
        <f t="shared" si="2"/>
        <v>47021</v>
      </c>
      <c r="F148" s="6" t="s">
        <v>12</v>
      </c>
    </row>
    <row r="149" spans="1:6" customFormat="1" ht="26.25" hidden="1" x14ac:dyDescent="0.25">
      <c r="A149" s="2"/>
      <c r="B149" s="16" t="s">
        <v>220</v>
      </c>
      <c r="C149" s="4"/>
      <c r="D149" s="5">
        <v>45448</v>
      </c>
      <c r="E149" s="1">
        <f t="shared" si="2"/>
        <v>47274</v>
      </c>
      <c r="F149" s="11" t="s">
        <v>12</v>
      </c>
    </row>
    <row r="150" spans="1:6" customFormat="1" ht="15" hidden="1" x14ac:dyDescent="0.25">
      <c r="A150" s="2"/>
      <c r="B150" s="3" t="s">
        <v>221</v>
      </c>
      <c r="C150" s="4"/>
      <c r="D150" s="5">
        <v>45006</v>
      </c>
      <c r="E150" s="1">
        <f t="shared" si="2"/>
        <v>46833</v>
      </c>
      <c r="F150" s="11" t="s">
        <v>12</v>
      </c>
    </row>
    <row r="151" spans="1:6" customFormat="1" ht="15" hidden="1" x14ac:dyDescent="0.25">
      <c r="A151" s="2"/>
      <c r="B151" s="3" t="s">
        <v>222</v>
      </c>
      <c r="C151" s="4"/>
      <c r="D151" s="5">
        <v>45359</v>
      </c>
      <c r="E151" s="1">
        <f t="shared" si="2"/>
        <v>47185</v>
      </c>
      <c r="F151" s="11" t="s">
        <v>12</v>
      </c>
    </row>
    <row r="152" spans="1:6" customFormat="1" ht="15" hidden="1" x14ac:dyDescent="0.25">
      <c r="A152" s="2"/>
      <c r="B152" s="3" t="s">
        <v>223</v>
      </c>
      <c r="C152" s="4"/>
      <c r="D152" s="5">
        <v>45481</v>
      </c>
      <c r="E152" s="1">
        <f t="shared" si="2"/>
        <v>47307</v>
      </c>
      <c r="F152" s="11" t="s">
        <v>12</v>
      </c>
    </row>
    <row r="153" spans="1:6" ht="33.75" x14ac:dyDescent="0.4">
      <c r="A153" s="45"/>
      <c r="B153" s="46" t="s">
        <v>224</v>
      </c>
      <c r="C153" s="47" t="s">
        <v>225</v>
      </c>
      <c r="D153" s="48">
        <v>44405</v>
      </c>
      <c r="E153" s="68">
        <f t="shared" si="2"/>
        <v>46231</v>
      </c>
      <c r="F153" s="49" t="s">
        <v>12</v>
      </c>
    </row>
    <row r="154" spans="1:6" customFormat="1" ht="15" hidden="1" x14ac:dyDescent="0.25">
      <c r="A154" s="2">
        <v>9538</v>
      </c>
      <c r="B154" s="7" t="s">
        <v>226</v>
      </c>
      <c r="C154" s="8"/>
      <c r="D154" s="9">
        <v>45876</v>
      </c>
      <c r="E154" s="1">
        <f t="shared" si="2"/>
        <v>47702</v>
      </c>
      <c r="F154" s="6" t="s">
        <v>12</v>
      </c>
    </row>
    <row r="155" spans="1:6" customFormat="1" ht="25.5" hidden="1" x14ac:dyDescent="0.25">
      <c r="A155" s="2"/>
      <c r="B155" s="7" t="s">
        <v>227</v>
      </c>
      <c r="C155" s="8" t="s">
        <v>228</v>
      </c>
      <c r="D155" s="9">
        <v>44979</v>
      </c>
      <c r="E155" s="1">
        <f t="shared" si="2"/>
        <v>46805</v>
      </c>
      <c r="F155" s="6" t="s">
        <v>16</v>
      </c>
    </row>
    <row r="156" spans="1:6" customFormat="1" ht="25.5" hidden="1" x14ac:dyDescent="0.25">
      <c r="A156" s="2"/>
      <c r="B156" s="7" t="s">
        <v>229</v>
      </c>
      <c r="C156" s="8"/>
      <c r="D156" s="9">
        <v>44917</v>
      </c>
      <c r="E156" s="1">
        <f t="shared" si="2"/>
        <v>46743</v>
      </c>
      <c r="F156" s="6" t="s">
        <v>12</v>
      </c>
    </row>
    <row r="157" spans="1:6" x14ac:dyDescent="0.4">
      <c r="A157" s="57"/>
      <c r="B157" s="50" t="s">
        <v>230</v>
      </c>
      <c r="C157" s="51" t="s">
        <v>231</v>
      </c>
      <c r="D157" s="52">
        <v>44355</v>
      </c>
      <c r="E157" s="68">
        <f t="shared" si="2"/>
        <v>46181</v>
      </c>
      <c r="F157" s="53" t="s">
        <v>16</v>
      </c>
    </row>
    <row r="158" spans="1:6" customFormat="1" ht="15" hidden="1" x14ac:dyDescent="0.25">
      <c r="A158" s="2">
        <v>9662</v>
      </c>
      <c r="B158" s="3" t="s">
        <v>232</v>
      </c>
      <c r="C158" s="4"/>
      <c r="D158" s="5">
        <v>44862</v>
      </c>
      <c r="E158" s="1">
        <f t="shared" si="2"/>
        <v>46688</v>
      </c>
      <c r="F158" s="11" t="s">
        <v>16</v>
      </c>
    </row>
    <row r="159" spans="1:6" customFormat="1" ht="26.25" hidden="1" x14ac:dyDescent="0.25">
      <c r="A159" s="2"/>
      <c r="B159" s="3" t="s">
        <v>233</v>
      </c>
      <c r="C159" s="4" t="s">
        <v>234</v>
      </c>
      <c r="D159" s="5">
        <v>45159</v>
      </c>
      <c r="E159" s="1">
        <f t="shared" si="2"/>
        <v>46986</v>
      </c>
      <c r="F159" s="11" t="s">
        <v>12</v>
      </c>
    </row>
    <row r="160" spans="1:6" customFormat="1" ht="15" hidden="1" x14ac:dyDescent="0.25">
      <c r="A160" s="2"/>
      <c r="B160" s="7" t="s">
        <v>235</v>
      </c>
      <c r="C160" s="8"/>
      <c r="D160" s="9">
        <v>45197</v>
      </c>
      <c r="E160" s="1">
        <f t="shared" si="2"/>
        <v>47024</v>
      </c>
      <c r="F160" s="6" t="s">
        <v>16</v>
      </c>
    </row>
    <row r="161" spans="1:6" customFormat="1" ht="25.5" hidden="1" x14ac:dyDescent="0.25">
      <c r="A161" s="2"/>
      <c r="B161" s="7" t="s">
        <v>236</v>
      </c>
      <c r="C161" s="8" t="s">
        <v>237</v>
      </c>
      <c r="D161" s="9">
        <v>45684</v>
      </c>
      <c r="E161" s="1">
        <f t="shared" si="2"/>
        <v>47510</v>
      </c>
      <c r="F161" s="6" t="s">
        <v>12</v>
      </c>
    </row>
    <row r="162" spans="1:6" customFormat="1" ht="15" hidden="1" x14ac:dyDescent="0.25">
      <c r="A162" s="4"/>
      <c r="B162" s="12" t="s">
        <v>238</v>
      </c>
      <c r="C162" s="4"/>
      <c r="D162" s="5">
        <v>44944</v>
      </c>
      <c r="E162" s="1">
        <f t="shared" si="2"/>
        <v>46770</v>
      </c>
      <c r="F162" s="10" t="s">
        <v>12</v>
      </c>
    </row>
    <row r="163" spans="1:6" customFormat="1" ht="15" hidden="1" x14ac:dyDescent="0.25">
      <c r="A163" s="19">
        <v>4169</v>
      </c>
      <c r="B163" s="3" t="s">
        <v>239</v>
      </c>
      <c r="C163" s="4"/>
      <c r="D163" s="5">
        <v>45979</v>
      </c>
      <c r="E163" s="1">
        <f t="shared" si="2"/>
        <v>47805</v>
      </c>
      <c r="F163" s="11" t="s">
        <v>12</v>
      </c>
    </row>
    <row r="164" spans="1:6" customFormat="1" ht="15" hidden="1" x14ac:dyDescent="0.25">
      <c r="A164" s="19"/>
      <c r="B164" s="3" t="s">
        <v>240</v>
      </c>
      <c r="C164" s="4"/>
      <c r="D164" s="5">
        <v>45376</v>
      </c>
      <c r="E164" s="1">
        <f t="shared" si="2"/>
        <v>47202</v>
      </c>
      <c r="F164" s="11" t="s">
        <v>12</v>
      </c>
    </row>
    <row r="165" spans="1:6" customFormat="1" ht="25.5" hidden="1" x14ac:dyDescent="0.25">
      <c r="A165" s="19">
        <v>30989</v>
      </c>
      <c r="B165" s="7" t="s">
        <v>241</v>
      </c>
      <c r="C165" s="8"/>
      <c r="D165" s="9">
        <v>44623</v>
      </c>
      <c r="E165" s="1">
        <f t="shared" si="2"/>
        <v>46449</v>
      </c>
      <c r="F165" s="6" t="s">
        <v>242</v>
      </c>
    </row>
    <row r="166" spans="1:6" customFormat="1" ht="15" hidden="1" x14ac:dyDescent="0.25">
      <c r="A166" s="19">
        <v>2792</v>
      </c>
      <c r="B166" s="3" t="s">
        <v>243</v>
      </c>
      <c r="C166" s="4"/>
      <c r="D166" s="5">
        <v>45077</v>
      </c>
      <c r="E166" s="1">
        <f t="shared" si="2"/>
        <v>46904</v>
      </c>
      <c r="F166" s="11" t="s">
        <v>12</v>
      </c>
    </row>
    <row r="167" spans="1:6" customFormat="1" ht="15" hidden="1" x14ac:dyDescent="0.25">
      <c r="A167" s="19"/>
      <c r="B167" s="3" t="s">
        <v>244</v>
      </c>
      <c r="C167" s="4"/>
      <c r="D167" s="5">
        <v>45740</v>
      </c>
      <c r="E167" s="1">
        <f t="shared" si="2"/>
        <v>47566</v>
      </c>
      <c r="F167" s="11" t="s">
        <v>12</v>
      </c>
    </row>
    <row r="168" spans="1:6" customFormat="1" ht="15" hidden="1" x14ac:dyDescent="0.25">
      <c r="A168" s="2"/>
      <c r="B168" s="3" t="s">
        <v>245</v>
      </c>
      <c r="C168" s="4"/>
      <c r="D168" s="5">
        <v>45153</v>
      </c>
      <c r="E168" s="1">
        <f t="shared" si="2"/>
        <v>46980</v>
      </c>
      <c r="F168" s="11" t="s">
        <v>12</v>
      </c>
    </row>
    <row r="169" spans="1:6" customFormat="1" ht="15" hidden="1" x14ac:dyDescent="0.25">
      <c r="A169" s="2"/>
      <c r="B169" s="3" t="s">
        <v>246</v>
      </c>
      <c r="C169" s="4"/>
      <c r="D169" s="5">
        <v>45217</v>
      </c>
      <c r="E169" s="1">
        <f t="shared" si="2"/>
        <v>47044</v>
      </c>
      <c r="F169" s="11" t="s">
        <v>12</v>
      </c>
    </row>
    <row r="170" spans="1:6" ht="33.75" x14ac:dyDescent="0.4">
      <c r="A170" s="71"/>
      <c r="B170" s="46" t="s">
        <v>247</v>
      </c>
      <c r="C170" s="47" t="s">
        <v>248</v>
      </c>
      <c r="D170" s="48">
        <v>44508</v>
      </c>
      <c r="E170" s="68">
        <f t="shared" si="2"/>
        <v>46334</v>
      </c>
      <c r="F170" s="49" t="s">
        <v>12</v>
      </c>
    </row>
    <row r="171" spans="1:6" customFormat="1" ht="15" hidden="1" x14ac:dyDescent="0.25">
      <c r="A171" s="19"/>
      <c r="B171" s="3" t="s">
        <v>249</v>
      </c>
      <c r="C171" s="4"/>
      <c r="D171" s="5">
        <v>44818</v>
      </c>
      <c r="E171" s="1">
        <f t="shared" si="2"/>
        <v>46644</v>
      </c>
      <c r="F171" s="11" t="s">
        <v>12</v>
      </c>
    </row>
    <row r="172" spans="1:6" customFormat="1" ht="26.25" hidden="1" x14ac:dyDescent="0.25">
      <c r="A172" s="2"/>
      <c r="B172" s="3" t="s">
        <v>250</v>
      </c>
      <c r="C172" s="4"/>
      <c r="D172" s="5">
        <v>45302</v>
      </c>
      <c r="E172" s="1">
        <f t="shared" si="2"/>
        <v>47129</v>
      </c>
      <c r="F172" s="11" t="s">
        <v>12</v>
      </c>
    </row>
    <row r="173" spans="1:6" customFormat="1" ht="26.25" hidden="1" x14ac:dyDescent="0.25">
      <c r="A173" s="19"/>
      <c r="B173" s="3" t="s">
        <v>251</v>
      </c>
      <c r="C173" s="4" t="s">
        <v>252</v>
      </c>
      <c r="D173" s="5">
        <v>45064</v>
      </c>
      <c r="E173" s="1">
        <f t="shared" si="2"/>
        <v>46891</v>
      </c>
      <c r="F173" s="11" t="s">
        <v>16</v>
      </c>
    </row>
    <row r="174" spans="1:6" x14ac:dyDescent="0.4">
      <c r="A174" s="45"/>
      <c r="B174" s="46" t="s">
        <v>253</v>
      </c>
      <c r="C174" s="47"/>
      <c r="D174" s="48">
        <v>44397</v>
      </c>
      <c r="E174" s="68">
        <f t="shared" si="2"/>
        <v>46223</v>
      </c>
      <c r="F174" s="49" t="s">
        <v>12</v>
      </c>
    </row>
    <row r="175" spans="1:6" x14ac:dyDescent="0.4">
      <c r="A175" s="45">
        <v>14337</v>
      </c>
      <c r="B175" s="46" t="s">
        <v>254</v>
      </c>
      <c r="C175" s="47" t="s">
        <v>255</v>
      </c>
      <c r="D175" s="48">
        <v>44321</v>
      </c>
      <c r="E175" s="68">
        <f t="shared" si="2"/>
        <v>46147</v>
      </c>
      <c r="F175" s="49" t="s">
        <v>12</v>
      </c>
    </row>
    <row r="176" spans="1:6" ht="33.75" x14ac:dyDescent="0.4">
      <c r="A176" s="45">
        <v>28567</v>
      </c>
      <c r="B176" s="46" t="s">
        <v>256</v>
      </c>
      <c r="C176" s="47" t="s">
        <v>257</v>
      </c>
      <c r="D176" s="48">
        <v>44384</v>
      </c>
      <c r="E176" s="68">
        <f t="shared" si="2"/>
        <v>46210</v>
      </c>
      <c r="F176" s="49" t="s">
        <v>12</v>
      </c>
    </row>
    <row r="177" spans="1:6" customFormat="1" ht="15" hidden="1" x14ac:dyDescent="0.25">
      <c r="A177" s="2"/>
      <c r="B177" s="7" t="s">
        <v>258</v>
      </c>
      <c r="C177" s="8" t="s">
        <v>259</v>
      </c>
      <c r="D177" s="9">
        <v>45205</v>
      </c>
      <c r="E177" s="1">
        <f t="shared" si="2"/>
        <v>47032</v>
      </c>
      <c r="F177" s="6" t="s">
        <v>16</v>
      </c>
    </row>
    <row r="178" spans="1:6" customFormat="1" ht="25.5" hidden="1" x14ac:dyDescent="0.25">
      <c r="A178" s="2"/>
      <c r="B178" s="7" t="s">
        <v>260</v>
      </c>
      <c r="C178" s="8" t="s">
        <v>261</v>
      </c>
      <c r="D178" s="9">
        <v>45323</v>
      </c>
      <c r="E178" s="1">
        <f t="shared" si="2"/>
        <v>47150</v>
      </c>
      <c r="F178" s="6" t="s">
        <v>12</v>
      </c>
    </row>
    <row r="179" spans="1:6" customFormat="1" ht="15" hidden="1" x14ac:dyDescent="0.25">
      <c r="A179" s="4"/>
      <c r="B179" s="12" t="s">
        <v>262</v>
      </c>
      <c r="C179" s="4"/>
      <c r="D179" s="5">
        <v>45217</v>
      </c>
      <c r="E179" s="1">
        <f t="shared" si="2"/>
        <v>47044</v>
      </c>
      <c r="F179" s="10" t="s">
        <v>12</v>
      </c>
    </row>
    <row r="180" spans="1:6" ht="33.75" x14ac:dyDescent="0.4">
      <c r="A180" s="47">
        <v>14381</v>
      </c>
      <c r="B180" s="72" t="s">
        <v>263</v>
      </c>
      <c r="C180" s="47" t="s">
        <v>264</v>
      </c>
      <c r="D180" s="48">
        <v>44348</v>
      </c>
      <c r="E180" s="68">
        <f t="shared" si="2"/>
        <v>46174</v>
      </c>
      <c r="F180" s="55" t="s">
        <v>12</v>
      </c>
    </row>
    <row r="181" spans="1:6" x14ac:dyDescent="0.4">
      <c r="A181" s="71"/>
      <c r="B181" s="46" t="s">
        <v>265</v>
      </c>
      <c r="C181" s="47"/>
      <c r="D181" s="48">
        <v>44319</v>
      </c>
      <c r="E181" s="68">
        <f t="shared" si="2"/>
        <v>46145</v>
      </c>
      <c r="F181" s="49" t="s">
        <v>12</v>
      </c>
    </row>
    <row r="182" spans="1:6" customFormat="1" ht="15" hidden="1" x14ac:dyDescent="0.25">
      <c r="A182" s="4">
        <v>13494</v>
      </c>
      <c r="B182" s="17" t="s">
        <v>266</v>
      </c>
      <c r="C182" s="4"/>
      <c r="D182" s="5">
        <v>45426</v>
      </c>
      <c r="E182" s="1">
        <f t="shared" si="2"/>
        <v>47252</v>
      </c>
      <c r="F182" s="10" t="s">
        <v>12</v>
      </c>
    </row>
    <row r="183" spans="1:6" customFormat="1" ht="15" hidden="1" x14ac:dyDescent="0.25">
      <c r="A183" s="19">
        <v>3657</v>
      </c>
      <c r="B183" s="7" t="s">
        <v>267</v>
      </c>
      <c r="C183" s="8"/>
      <c r="D183" s="9">
        <v>45053</v>
      </c>
      <c r="E183" s="1">
        <f t="shared" si="2"/>
        <v>46880</v>
      </c>
      <c r="F183" s="6" t="s">
        <v>242</v>
      </c>
    </row>
    <row r="184" spans="1:6" customFormat="1" ht="26.25" hidden="1" x14ac:dyDescent="0.25">
      <c r="A184" s="19">
        <v>46188</v>
      </c>
      <c r="B184" s="3" t="s">
        <v>268</v>
      </c>
      <c r="C184" s="4"/>
      <c r="D184" s="5">
        <v>44608</v>
      </c>
      <c r="E184" s="1">
        <f t="shared" si="2"/>
        <v>46434</v>
      </c>
      <c r="F184" s="11" t="s">
        <v>12</v>
      </c>
    </row>
    <row r="185" spans="1:6" customFormat="1" ht="15" hidden="1" x14ac:dyDescent="0.25">
      <c r="A185" s="4">
        <v>930</v>
      </c>
      <c r="B185" s="12" t="s">
        <v>269</v>
      </c>
      <c r="C185" s="4"/>
      <c r="D185" s="5">
        <v>45203</v>
      </c>
      <c r="E185" s="1">
        <f t="shared" si="2"/>
        <v>47030</v>
      </c>
      <c r="F185" s="10" t="s">
        <v>12</v>
      </c>
    </row>
    <row r="186" spans="1:6" ht="33.75" x14ac:dyDescent="0.4">
      <c r="A186" s="45">
        <v>9026</v>
      </c>
      <c r="B186" s="46" t="s">
        <v>270</v>
      </c>
      <c r="C186" s="48" t="s">
        <v>271</v>
      </c>
      <c r="D186" s="48">
        <v>44432</v>
      </c>
      <c r="E186" s="68">
        <f t="shared" si="2"/>
        <v>46258</v>
      </c>
      <c r="F186" s="49" t="s">
        <v>12</v>
      </c>
    </row>
    <row r="187" spans="1:6" customFormat="1" ht="26.25" hidden="1" x14ac:dyDescent="0.25">
      <c r="A187" s="2"/>
      <c r="B187" s="3" t="s">
        <v>272</v>
      </c>
      <c r="C187" s="5"/>
      <c r="D187" s="5">
        <v>45309</v>
      </c>
      <c r="E187" s="1">
        <f t="shared" si="2"/>
        <v>47136</v>
      </c>
      <c r="F187" s="11" t="s">
        <v>12</v>
      </c>
    </row>
    <row r="188" spans="1:6" customFormat="1" ht="26.25" hidden="1" x14ac:dyDescent="0.25">
      <c r="A188" s="2">
        <v>23665</v>
      </c>
      <c r="B188" s="3" t="s">
        <v>273</v>
      </c>
      <c r="C188" s="5" t="s">
        <v>274</v>
      </c>
      <c r="D188" s="5">
        <v>44567</v>
      </c>
      <c r="E188" s="1">
        <f t="shared" si="2"/>
        <v>46393</v>
      </c>
      <c r="F188" s="11" t="s">
        <v>12</v>
      </c>
    </row>
    <row r="189" spans="1:6" customFormat="1" ht="26.25" hidden="1" x14ac:dyDescent="0.25">
      <c r="A189" s="2"/>
      <c r="B189" s="3" t="s">
        <v>275</v>
      </c>
      <c r="C189" s="4"/>
      <c r="D189" s="5">
        <v>45384</v>
      </c>
      <c r="E189" s="1">
        <f t="shared" si="2"/>
        <v>47210</v>
      </c>
      <c r="F189" s="11" t="s">
        <v>12</v>
      </c>
    </row>
    <row r="190" spans="1:6" x14ac:dyDescent="0.4">
      <c r="A190" s="45">
        <v>13448</v>
      </c>
      <c r="B190" s="46" t="s">
        <v>276</v>
      </c>
      <c r="C190" s="47"/>
      <c r="D190" s="48">
        <v>44351</v>
      </c>
      <c r="E190" s="68">
        <f t="shared" si="2"/>
        <v>46177</v>
      </c>
      <c r="F190" s="49" t="s">
        <v>16</v>
      </c>
    </row>
    <row r="191" spans="1:6" customFormat="1" ht="30" hidden="1" x14ac:dyDescent="0.25">
      <c r="A191" s="4">
        <v>7410</v>
      </c>
      <c r="B191" s="12" t="s">
        <v>277</v>
      </c>
      <c r="C191" s="14"/>
      <c r="D191" s="5">
        <v>45413</v>
      </c>
      <c r="E191" s="1">
        <f t="shared" si="2"/>
        <v>47239</v>
      </c>
      <c r="F191" s="10" t="s">
        <v>12</v>
      </c>
    </row>
    <row r="192" spans="1:6" customFormat="1" ht="26.25" hidden="1" x14ac:dyDescent="0.25">
      <c r="A192" s="19"/>
      <c r="B192" s="3" t="s">
        <v>278</v>
      </c>
      <c r="C192" s="4" t="s">
        <v>279</v>
      </c>
      <c r="D192" s="5">
        <v>44572</v>
      </c>
      <c r="E192" s="1">
        <f t="shared" si="2"/>
        <v>46398</v>
      </c>
      <c r="F192" s="11" t="s">
        <v>12</v>
      </c>
    </row>
    <row r="193" spans="1:6" customFormat="1" ht="15" hidden="1" x14ac:dyDescent="0.25">
      <c r="A193" s="19">
        <v>7657</v>
      </c>
      <c r="B193" s="7" t="s">
        <v>280</v>
      </c>
      <c r="C193" s="8"/>
      <c r="D193" s="9">
        <v>45840</v>
      </c>
      <c r="E193" s="1">
        <f t="shared" si="2"/>
        <v>47666</v>
      </c>
      <c r="F193" s="6" t="s">
        <v>12</v>
      </c>
    </row>
    <row r="194" spans="1:6" ht="33" x14ac:dyDescent="0.4">
      <c r="A194" s="71"/>
      <c r="B194" s="50" t="s">
        <v>281</v>
      </c>
      <c r="C194" s="51"/>
      <c r="D194" s="52">
        <v>44551</v>
      </c>
      <c r="E194" s="68">
        <f t="shared" si="2"/>
        <v>46377</v>
      </c>
      <c r="F194" s="53" t="s">
        <v>12</v>
      </c>
    </row>
    <row r="195" spans="1:6" customFormat="1" ht="15" hidden="1" x14ac:dyDescent="0.25">
      <c r="A195" s="19">
        <v>40353</v>
      </c>
      <c r="B195" s="3" t="s">
        <v>282</v>
      </c>
      <c r="C195" s="4"/>
      <c r="D195" s="5">
        <v>44641</v>
      </c>
      <c r="E195" s="1">
        <f t="shared" si="2"/>
        <v>46467</v>
      </c>
      <c r="F195" s="11" t="s">
        <v>12</v>
      </c>
    </row>
    <row r="196" spans="1:6" customFormat="1" ht="15" hidden="1" x14ac:dyDescent="0.25">
      <c r="A196" s="4"/>
      <c r="B196" s="12" t="s">
        <v>283</v>
      </c>
      <c r="C196" s="4"/>
      <c r="D196" s="5">
        <v>45351</v>
      </c>
      <c r="E196" s="1">
        <f t="shared" si="2"/>
        <v>47177</v>
      </c>
      <c r="F196" s="10" t="s">
        <v>12</v>
      </c>
    </row>
    <row r="197" spans="1:6" x14ac:dyDescent="0.4">
      <c r="A197" s="47"/>
      <c r="B197" s="72" t="s">
        <v>284</v>
      </c>
      <c r="C197" s="47"/>
      <c r="D197" s="48">
        <v>44545</v>
      </c>
      <c r="E197" s="68">
        <f t="shared" si="2"/>
        <v>46371</v>
      </c>
      <c r="F197" s="55" t="s">
        <v>12</v>
      </c>
    </row>
    <row r="198" spans="1:6" x14ac:dyDescent="0.4">
      <c r="A198" s="47">
        <v>19450</v>
      </c>
      <c r="B198" s="72" t="s">
        <v>285</v>
      </c>
      <c r="C198" s="47" t="s">
        <v>286</v>
      </c>
      <c r="D198" s="48">
        <v>44484</v>
      </c>
      <c r="E198" s="68">
        <f t="shared" si="2"/>
        <v>46310</v>
      </c>
      <c r="F198" s="55" t="s">
        <v>12</v>
      </c>
    </row>
    <row r="199" spans="1:6" customFormat="1" ht="15" hidden="1" x14ac:dyDescent="0.25">
      <c r="A199" s="4"/>
      <c r="B199" s="3" t="s">
        <v>287</v>
      </c>
      <c r="C199" s="4"/>
      <c r="D199" s="5">
        <v>45700</v>
      </c>
      <c r="E199" s="1">
        <f t="shared" si="2"/>
        <v>47526</v>
      </c>
      <c r="F199" s="10" t="s">
        <v>12</v>
      </c>
    </row>
    <row r="200" spans="1:6" customFormat="1" ht="15" hidden="1" x14ac:dyDescent="0.25">
      <c r="A200" s="19">
        <v>12853</v>
      </c>
      <c r="B200" s="13" t="s">
        <v>288</v>
      </c>
      <c r="C200" s="14"/>
      <c r="D200" s="5">
        <v>44571</v>
      </c>
      <c r="E200" s="1">
        <f t="shared" si="2"/>
        <v>46397</v>
      </c>
      <c r="F200" s="10" t="s">
        <v>12</v>
      </c>
    </row>
    <row r="201" spans="1:6" customFormat="1" ht="26.25" hidden="1" x14ac:dyDescent="0.25">
      <c r="A201" s="2"/>
      <c r="B201" s="16" t="s">
        <v>289</v>
      </c>
      <c r="C201" s="4" t="s">
        <v>290</v>
      </c>
      <c r="D201" s="5">
        <v>45313</v>
      </c>
      <c r="E201" s="1">
        <f t="shared" si="2"/>
        <v>47140</v>
      </c>
      <c r="F201" s="11" t="s">
        <v>16</v>
      </c>
    </row>
    <row r="202" spans="1:6" customFormat="1" ht="26.25" hidden="1" x14ac:dyDescent="0.25">
      <c r="A202" s="2"/>
      <c r="B202" s="3" t="s">
        <v>291</v>
      </c>
      <c r="C202" s="4"/>
      <c r="D202" s="5">
        <v>45079</v>
      </c>
      <c r="E202" s="1">
        <f t="shared" si="2"/>
        <v>46906</v>
      </c>
      <c r="F202" s="11" t="s">
        <v>12</v>
      </c>
    </row>
    <row r="203" spans="1:6" customFormat="1" ht="15" hidden="1" x14ac:dyDescent="0.25">
      <c r="A203" s="2"/>
      <c r="B203" s="3" t="s">
        <v>292</v>
      </c>
      <c r="C203" s="4" t="s">
        <v>293</v>
      </c>
      <c r="D203" s="5">
        <v>44610</v>
      </c>
      <c r="E203" s="1">
        <f t="shared" si="2"/>
        <v>46436</v>
      </c>
      <c r="F203" s="11" t="s">
        <v>12</v>
      </c>
    </row>
    <row r="204" spans="1:6" customFormat="1" ht="39" hidden="1" x14ac:dyDescent="0.25">
      <c r="A204" s="2"/>
      <c r="B204" s="3" t="s">
        <v>294</v>
      </c>
      <c r="C204" s="4"/>
      <c r="D204" s="5">
        <v>45635</v>
      </c>
      <c r="E204" s="1">
        <f t="shared" ref="E204:E267" si="3">EDATE(D204,60)</f>
        <v>47461</v>
      </c>
      <c r="F204" s="11"/>
    </row>
    <row r="205" spans="1:6" customFormat="1" ht="15" hidden="1" x14ac:dyDescent="0.25">
      <c r="A205" s="2"/>
      <c r="B205" s="7" t="s">
        <v>295</v>
      </c>
      <c r="C205" s="8"/>
      <c r="D205" s="9">
        <v>45048</v>
      </c>
      <c r="E205" s="1">
        <f t="shared" si="3"/>
        <v>46875</v>
      </c>
      <c r="F205" s="6" t="s">
        <v>16</v>
      </c>
    </row>
    <row r="206" spans="1:6" customFormat="1" ht="15" hidden="1" x14ac:dyDescent="0.25">
      <c r="A206" s="2"/>
      <c r="B206" s="7" t="s">
        <v>296</v>
      </c>
      <c r="C206" s="8"/>
      <c r="D206" s="9">
        <v>44719</v>
      </c>
      <c r="E206" s="1">
        <f t="shared" si="3"/>
        <v>46545</v>
      </c>
      <c r="F206" s="6" t="s">
        <v>12</v>
      </c>
    </row>
    <row r="207" spans="1:6" customFormat="1" ht="15" hidden="1" x14ac:dyDescent="0.25">
      <c r="A207" s="2"/>
      <c r="B207" s="7" t="s">
        <v>297</v>
      </c>
      <c r="C207" s="8"/>
      <c r="D207" s="9">
        <v>44943</v>
      </c>
      <c r="E207" s="1">
        <f t="shared" si="3"/>
        <v>46769</v>
      </c>
      <c r="F207" s="6" t="s">
        <v>16</v>
      </c>
    </row>
    <row r="208" spans="1:6" customFormat="1" ht="15" hidden="1" x14ac:dyDescent="0.25">
      <c r="A208" s="2"/>
      <c r="B208" s="7" t="s">
        <v>298</v>
      </c>
      <c r="C208" s="8"/>
      <c r="D208" s="9">
        <v>45825</v>
      </c>
      <c r="E208" s="1">
        <f t="shared" si="3"/>
        <v>47651</v>
      </c>
      <c r="F208" s="6" t="s">
        <v>12</v>
      </c>
    </row>
    <row r="209" spans="1:6" customFormat="1" ht="15" hidden="1" x14ac:dyDescent="0.25">
      <c r="A209" s="19">
        <v>4060</v>
      </c>
      <c r="B209" s="7" t="s">
        <v>299</v>
      </c>
      <c r="C209" s="8"/>
      <c r="D209" s="9">
        <v>44909</v>
      </c>
      <c r="E209" s="1">
        <f t="shared" si="3"/>
        <v>46735</v>
      </c>
      <c r="F209" s="6" t="s">
        <v>16</v>
      </c>
    </row>
    <row r="210" spans="1:6" customFormat="1" ht="15" hidden="1" x14ac:dyDescent="0.25">
      <c r="A210" s="19"/>
      <c r="B210" s="7" t="s">
        <v>300</v>
      </c>
      <c r="C210" s="8"/>
      <c r="D210" s="9">
        <v>45950</v>
      </c>
      <c r="E210" s="1">
        <f t="shared" si="3"/>
        <v>47776</v>
      </c>
      <c r="F210" s="6" t="s">
        <v>12</v>
      </c>
    </row>
    <row r="211" spans="1:6" customFormat="1" ht="15" hidden="1" x14ac:dyDescent="0.25">
      <c r="A211" s="19"/>
      <c r="B211" s="7" t="s">
        <v>301</v>
      </c>
      <c r="C211" s="8"/>
      <c r="D211" s="9">
        <v>45383</v>
      </c>
      <c r="E211" s="1">
        <f t="shared" si="3"/>
        <v>47209</v>
      </c>
      <c r="F211" s="6" t="s">
        <v>16</v>
      </c>
    </row>
    <row r="212" spans="1:6" x14ac:dyDescent="0.4">
      <c r="A212" s="45"/>
      <c r="B212" s="50" t="s">
        <v>302</v>
      </c>
      <c r="C212" s="51" t="s">
        <v>302</v>
      </c>
      <c r="D212" s="52">
        <v>44328</v>
      </c>
      <c r="E212" s="68">
        <f t="shared" si="3"/>
        <v>46154</v>
      </c>
      <c r="F212" s="53" t="s">
        <v>16</v>
      </c>
    </row>
    <row r="213" spans="1:6" customFormat="1" ht="15" hidden="1" x14ac:dyDescent="0.25">
      <c r="A213" s="2"/>
      <c r="B213" s="7" t="s">
        <v>303</v>
      </c>
      <c r="C213" s="8"/>
      <c r="D213" s="9">
        <v>45706</v>
      </c>
      <c r="E213" s="1">
        <f t="shared" si="3"/>
        <v>47532</v>
      </c>
      <c r="F213" s="6" t="s">
        <v>12</v>
      </c>
    </row>
    <row r="214" spans="1:6" customFormat="1" ht="15" hidden="1" x14ac:dyDescent="0.25">
      <c r="A214" s="2"/>
      <c r="B214" s="3" t="s">
        <v>304</v>
      </c>
      <c r="C214" s="4"/>
      <c r="D214" s="5">
        <v>45512</v>
      </c>
      <c r="E214" s="1">
        <f t="shared" si="3"/>
        <v>47338</v>
      </c>
      <c r="F214" s="11" t="s">
        <v>16</v>
      </c>
    </row>
    <row r="215" spans="1:6" customFormat="1" ht="15" hidden="1" x14ac:dyDescent="0.25">
      <c r="A215" s="19"/>
      <c r="B215" s="3" t="s">
        <v>305</v>
      </c>
      <c r="C215" s="4"/>
      <c r="D215" s="5">
        <v>45218</v>
      </c>
      <c r="E215" s="1">
        <f t="shared" si="3"/>
        <v>47045</v>
      </c>
      <c r="F215" s="11" t="s">
        <v>12</v>
      </c>
    </row>
    <row r="216" spans="1:6" customFormat="1" ht="26.25" hidden="1" x14ac:dyDescent="0.25">
      <c r="A216" s="19"/>
      <c r="B216" s="3" t="s">
        <v>306</v>
      </c>
      <c r="C216" s="4" t="s">
        <v>51</v>
      </c>
      <c r="D216" s="5">
        <v>44768</v>
      </c>
      <c r="E216" s="1">
        <f t="shared" si="3"/>
        <v>46594</v>
      </c>
      <c r="F216" s="11" t="s">
        <v>16</v>
      </c>
    </row>
    <row r="217" spans="1:6" customFormat="1" ht="25.5" hidden="1" x14ac:dyDescent="0.25">
      <c r="A217" s="2"/>
      <c r="B217" s="7" t="s">
        <v>307</v>
      </c>
      <c r="C217" s="8" t="s">
        <v>308</v>
      </c>
      <c r="D217" s="9">
        <v>44956</v>
      </c>
      <c r="E217" s="1">
        <f t="shared" si="3"/>
        <v>46782</v>
      </c>
      <c r="F217" s="6" t="s">
        <v>16</v>
      </c>
    </row>
    <row r="218" spans="1:6" customFormat="1" ht="26.25" hidden="1" x14ac:dyDescent="0.25">
      <c r="A218" s="2"/>
      <c r="B218" s="3" t="s">
        <v>309</v>
      </c>
      <c r="C218" s="4"/>
      <c r="D218" s="5">
        <v>45573</v>
      </c>
      <c r="E218" s="1">
        <f t="shared" si="3"/>
        <v>47399</v>
      </c>
      <c r="F218" s="11" t="s">
        <v>16</v>
      </c>
    </row>
    <row r="219" spans="1:6" customFormat="1" ht="26.25" hidden="1" x14ac:dyDescent="0.25">
      <c r="A219" s="2"/>
      <c r="B219" s="3" t="s">
        <v>310</v>
      </c>
      <c r="C219" s="4" t="s">
        <v>311</v>
      </c>
      <c r="D219" s="5">
        <v>45944</v>
      </c>
      <c r="E219" s="1">
        <f t="shared" si="3"/>
        <v>47770</v>
      </c>
      <c r="F219" s="11" t="s">
        <v>12</v>
      </c>
    </row>
    <row r="220" spans="1:6" customFormat="1" ht="26.25" hidden="1" x14ac:dyDescent="0.25">
      <c r="A220" s="2"/>
      <c r="B220" s="3" t="s">
        <v>312</v>
      </c>
      <c r="C220" s="4" t="s">
        <v>313</v>
      </c>
      <c r="D220" s="5">
        <v>45027</v>
      </c>
      <c r="E220" s="1">
        <f t="shared" si="3"/>
        <v>46854</v>
      </c>
      <c r="F220" s="11" t="s">
        <v>12</v>
      </c>
    </row>
    <row r="221" spans="1:6" customFormat="1" ht="26.25" hidden="1" x14ac:dyDescent="0.25">
      <c r="A221" s="2"/>
      <c r="B221" s="3" t="s">
        <v>314</v>
      </c>
      <c r="C221" s="4" t="s">
        <v>315</v>
      </c>
      <c r="D221" s="5">
        <v>45180</v>
      </c>
      <c r="E221" s="1">
        <f t="shared" si="3"/>
        <v>47007</v>
      </c>
      <c r="F221" s="11" t="s">
        <v>12</v>
      </c>
    </row>
    <row r="222" spans="1:6" customFormat="1" ht="26.25" hidden="1" x14ac:dyDescent="0.25">
      <c r="A222" s="2">
        <v>44918</v>
      </c>
      <c r="B222" s="3" t="s">
        <v>316</v>
      </c>
      <c r="C222" s="4" t="s">
        <v>317</v>
      </c>
      <c r="D222" s="5">
        <v>44691</v>
      </c>
      <c r="E222" s="1">
        <f t="shared" si="3"/>
        <v>46517</v>
      </c>
      <c r="F222" s="11" t="s">
        <v>12</v>
      </c>
    </row>
    <row r="223" spans="1:6" customFormat="1" ht="26.25" hidden="1" x14ac:dyDescent="0.25">
      <c r="A223" s="2"/>
      <c r="B223" s="3" t="s">
        <v>318</v>
      </c>
      <c r="C223" s="4" t="s">
        <v>319</v>
      </c>
      <c r="D223" s="5">
        <v>45068</v>
      </c>
      <c r="E223" s="1">
        <f t="shared" si="3"/>
        <v>46895</v>
      </c>
      <c r="F223" s="11" t="s">
        <v>12</v>
      </c>
    </row>
    <row r="224" spans="1:6" ht="33.75" x14ac:dyDescent="0.4">
      <c r="A224" s="47">
        <v>76998</v>
      </c>
      <c r="B224" s="46" t="s">
        <v>320</v>
      </c>
      <c r="C224" s="47" t="s">
        <v>321</v>
      </c>
      <c r="D224" s="48">
        <v>44299</v>
      </c>
      <c r="E224" s="68">
        <f t="shared" si="3"/>
        <v>46125</v>
      </c>
      <c r="F224" s="55" t="s">
        <v>12</v>
      </c>
    </row>
    <row r="225" spans="1:6" customFormat="1" ht="26.25" hidden="1" x14ac:dyDescent="0.25">
      <c r="A225" s="4">
        <v>5506</v>
      </c>
      <c r="B225" s="3" t="s">
        <v>322</v>
      </c>
      <c r="C225" s="4" t="s">
        <v>323</v>
      </c>
      <c r="D225" s="5">
        <v>45184</v>
      </c>
      <c r="E225" s="1">
        <f t="shared" si="3"/>
        <v>47011</v>
      </c>
      <c r="F225" s="10" t="s">
        <v>12</v>
      </c>
    </row>
    <row r="226" spans="1:6" ht="33" x14ac:dyDescent="0.4">
      <c r="A226" s="45"/>
      <c r="B226" s="50" t="s">
        <v>324</v>
      </c>
      <c r="C226" s="51" t="s">
        <v>302</v>
      </c>
      <c r="D226" s="52">
        <v>44328</v>
      </c>
      <c r="E226" s="68">
        <f t="shared" si="3"/>
        <v>46154</v>
      </c>
      <c r="F226" s="53" t="s">
        <v>16</v>
      </c>
    </row>
    <row r="227" spans="1:6" x14ac:dyDescent="0.4">
      <c r="A227" s="45">
        <v>9190</v>
      </c>
      <c r="B227" s="46" t="s">
        <v>325</v>
      </c>
      <c r="C227" s="47"/>
      <c r="D227" s="48">
        <v>44317</v>
      </c>
      <c r="E227" s="68">
        <f t="shared" si="3"/>
        <v>46143</v>
      </c>
      <c r="F227" s="49" t="s">
        <v>12</v>
      </c>
    </row>
    <row r="228" spans="1:6" customFormat="1" ht="25.5" hidden="1" x14ac:dyDescent="0.25">
      <c r="A228" s="2"/>
      <c r="B228" s="7" t="s">
        <v>326</v>
      </c>
      <c r="C228" s="8"/>
      <c r="D228" s="9">
        <v>45310</v>
      </c>
      <c r="E228" s="1">
        <f t="shared" si="3"/>
        <v>47137</v>
      </c>
      <c r="F228" s="6" t="s">
        <v>12</v>
      </c>
    </row>
    <row r="229" spans="1:6" customFormat="1" ht="15" hidden="1" x14ac:dyDescent="0.25">
      <c r="A229" s="2"/>
      <c r="B229" s="7" t="s">
        <v>327</v>
      </c>
      <c r="C229" s="8"/>
      <c r="D229" s="9">
        <v>44684</v>
      </c>
      <c r="E229" s="1">
        <f t="shared" si="3"/>
        <v>46510</v>
      </c>
      <c r="F229" s="6" t="s">
        <v>12</v>
      </c>
    </row>
    <row r="230" spans="1:6" ht="33" x14ac:dyDescent="0.4">
      <c r="A230" s="45"/>
      <c r="B230" s="50" t="s">
        <v>328</v>
      </c>
      <c r="C230" s="51" t="s">
        <v>329</v>
      </c>
      <c r="D230" s="52">
        <v>44335</v>
      </c>
      <c r="E230" s="68">
        <f t="shared" si="3"/>
        <v>46161</v>
      </c>
      <c r="F230" s="53" t="s">
        <v>12</v>
      </c>
    </row>
    <row r="231" spans="1:6" x14ac:dyDescent="0.4">
      <c r="A231" s="45"/>
      <c r="B231" s="50" t="s">
        <v>330</v>
      </c>
      <c r="C231" s="51" t="s">
        <v>331</v>
      </c>
      <c r="D231" s="52">
        <v>44466</v>
      </c>
      <c r="E231" s="68">
        <f t="shared" si="3"/>
        <v>46292</v>
      </c>
      <c r="F231" s="53" t="s">
        <v>12</v>
      </c>
    </row>
    <row r="232" spans="1:6" customFormat="1" ht="25.5" hidden="1" x14ac:dyDescent="0.25">
      <c r="A232" s="2"/>
      <c r="B232" s="7" t="s">
        <v>332</v>
      </c>
      <c r="C232" s="8"/>
      <c r="D232" s="9">
        <v>45779</v>
      </c>
      <c r="E232" s="1">
        <f t="shared" si="3"/>
        <v>47605</v>
      </c>
      <c r="F232" s="6" t="s">
        <v>12</v>
      </c>
    </row>
    <row r="233" spans="1:6" ht="33" x14ac:dyDescent="0.4">
      <c r="A233" s="45">
        <v>11293</v>
      </c>
      <c r="B233" s="50" t="s">
        <v>333</v>
      </c>
      <c r="C233" s="51"/>
      <c r="D233" s="52">
        <v>44537</v>
      </c>
      <c r="E233" s="68">
        <f t="shared" si="3"/>
        <v>46363</v>
      </c>
      <c r="F233" s="53" t="s">
        <v>16</v>
      </c>
    </row>
    <row r="234" spans="1:6" customFormat="1" ht="25.5" hidden="1" x14ac:dyDescent="0.25">
      <c r="A234" s="2">
        <v>11815</v>
      </c>
      <c r="B234" s="7" t="s">
        <v>334</v>
      </c>
      <c r="C234" s="8"/>
      <c r="D234" s="9">
        <v>45721</v>
      </c>
      <c r="E234" s="1">
        <f t="shared" si="3"/>
        <v>47547</v>
      </c>
      <c r="F234" s="6" t="s">
        <v>12</v>
      </c>
    </row>
    <row r="235" spans="1:6" customFormat="1" ht="15" hidden="1" x14ac:dyDescent="0.25">
      <c r="A235" s="4">
        <v>2455</v>
      </c>
      <c r="B235" s="12" t="s">
        <v>335</v>
      </c>
      <c r="C235" s="4" t="s">
        <v>336</v>
      </c>
      <c r="D235" s="5">
        <v>45582</v>
      </c>
      <c r="E235" s="1">
        <f t="shared" si="3"/>
        <v>47408</v>
      </c>
      <c r="F235" s="10" t="s">
        <v>12</v>
      </c>
    </row>
    <row r="236" spans="1:6" x14ac:dyDescent="0.4">
      <c r="A236" s="47">
        <v>5385</v>
      </c>
      <c r="B236" s="69" t="s">
        <v>337</v>
      </c>
      <c r="C236" s="70" t="s">
        <v>338</v>
      </c>
      <c r="D236" s="48">
        <v>44517</v>
      </c>
      <c r="E236" s="68">
        <f t="shared" si="3"/>
        <v>46343</v>
      </c>
      <c r="F236" s="55" t="s">
        <v>12</v>
      </c>
    </row>
    <row r="237" spans="1:6" x14ac:dyDescent="0.4">
      <c r="A237" s="70">
        <v>265</v>
      </c>
      <c r="B237" s="69" t="s">
        <v>339</v>
      </c>
      <c r="C237" s="70" t="s">
        <v>340</v>
      </c>
      <c r="D237" s="73">
        <v>44420</v>
      </c>
      <c r="E237" s="68">
        <f t="shared" si="3"/>
        <v>46246</v>
      </c>
      <c r="F237" s="55" t="s">
        <v>12</v>
      </c>
    </row>
    <row r="238" spans="1:6" customFormat="1" ht="15" hidden="1" x14ac:dyDescent="0.25">
      <c r="A238" s="14"/>
      <c r="B238" s="12" t="s">
        <v>341</v>
      </c>
      <c r="C238" s="14"/>
      <c r="D238" s="15">
        <v>45118</v>
      </c>
      <c r="E238" s="1">
        <f t="shared" si="3"/>
        <v>46945</v>
      </c>
      <c r="F238" s="10" t="s">
        <v>12</v>
      </c>
    </row>
    <row r="239" spans="1:6" customFormat="1" ht="15" hidden="1" x14ac:dyDescent="0.25">
      <c r="A239" s="2">
        <v>5274</v>
      </c>
      <c r="B239" s="7" t="s">
        <v>342</v>
      </c>
      <c r="C239" s="8"/>
      <c r="D239" s="9">
        <v>44900</v>
      </c>
      <c r="E239" s="1">
        <f t="shared" si="3"/>
        <v>46726</v>
      </c>
      <c r="F239" s="6" t="s">
        <v>12</v>
      </c>
    </row>
    <row r="240" spans="1:6" customFormat="1" ht="30" hidden="1" x14ac:dyDescent="0.25">
      <c r="A240" s="14"/>
      <c r="B240" s="12" t="s">
        <v>343</v>
      </c>
      <c r="C240" s="4"/>
      <c r="D240" s="15">
        <v>45994</v>
      </c>
      <c r="E240" s="1">
        <f t="shared" si="3"/>
        <v>47820</v>
      </c>
      <c r="F240" s="10" t="s">
        <v>12</v>
      </c>
    </row>
    <row r="241" spans="1:6" customFormat="1" ht="30" hidden="1" x14ac:dyDescent="0.25">
      <c r="A241" s="14"/>
      <c r="B241" s="12" t="s">
        <v>344</v>
      </c>
      <c r="C241" s="4"/>
      <c r="D241" s="15">
        <v>45811</v>
      </c>
      <c r="E241" s="1">
        <f t="shared" si="3"/>
        <v>47637</v>
      </c>
      <c r="F241" s="10" t="s">
        <v>12</v>
      </c>
    </row>
    <row r="242" spans="1:6" customFormat="1" ht="30" hidden="1" x14ac:dyDescent="0.25">
      <c r="A242" s="14">
        <v>8628</v>
      </c>
      <c r="B242" s="12" t="s">
        <v>345</v>
      </c>
      <c r="C242" s="4" t="s">
        <v>346</v>
      </c>
      <c r="D242" s="15">
        <v>44930</v>
      </c>
      <c r="E242" s="1">
        <f t="shared" si="3"/>
        <v>46756</v>
      </c>
      <c r="F242" s="10" t="s">
        <v>12</v>
      </c>
    </row>
    <row r="243" spans="1:6" customFormat="1" ht="30" hidden="1" x14ac:dyDescent="0.25">
      <c r="A243" s="14"/>
      <c r="B243" s="12" t="s">
        <v>347</v>
      </c>
      <c r="C243" s="4"/>
      <c r="D243" s="15">
        <v>45497</v>
      </c>
      <c r="E243" s="1">
        <f t="shared" si="3"/>
        <v>47323</v>
      </c>
      <c r="F243" s="10" t="s">
        <v>12</v>
      </c>
    </row>
    <row r="244" spans="1:6" customFormat="1" ht="15" hidden="1" x14ac:dyDescent="0.25">
      <c r="A244" s="2">
        <v>13203</v>
      </c>
      <c r="B244" s="7" t="s">
        <v>348</v>
      </c>
      <c r="C244" s="8" t="s">
        <v>349</v>
      </c>
      <c r="D244" s="9">
        <v>45967</v>
      </c>
      <c r="E244" s="1">
        <f t="shared" si="3"/>
        <v>47793</v>
      </c>
      <c r="F244" s="6" t="s">
        <v>16</v>
      </c>
    </row>
    <row r="245" spans="1:6" ht="33" x14ac:dyDescent="0.4">
      <c r="A245" s="45">
        <v>62527</v>
      </c>
      <c r="B245" s="50" t="s">
        <v>350</v>
      </c>
      <c r="C245" s="51" t="s">
        <v>351</v>
      </c>
      <c r="D245" s="52">
        <v>44505</v>
      </c>
      <c r="E245" s="68">
        <f t="shared" si="3"/>
        <v>46331</v>
      </c>
      <c r="F245" s="53" t="s">
        <v>12</v>
      </c>
    </row>
    <row r="246" spans="1:6" customFormat="1" ht="15" hidden="1" x14ac:dyDescent="0.25">
      <c r="A246" s="14"/>
      <c r="B246" s="12" t="s">
        <v>352</v>
      </c>
      <c r="C246" s="14"/>
      <c r="D246" s="15">
        <v>45302</v>
      </c>
      <c r="E246" s="1">
        <f t="shared" si="3"/>
        <v>47129</v>
      </c>
      <c r="F246" s="10" t="s">
        <v>16</v>
      </c>
    </row>
    <row r="247" spans="1:6" customFormat="1" ht="26.25" hidden="1" x14ac:dyDescent="0.25">
      <c r="A247" s="2">
        <v>12075</v>
      </c>
      <c r="B247" s="16" t="s">
        <v>353</v>
      </c>
      <c r="C247" s="4" t="s">
        <v>354</v>
      </c>
      <c r="D247" s="5">
        <v>44984</v>
      </c>
      <c r="E247" s="1">
        <f t="shared" si="3"/>
        <v>46810</v>
      </c>
      <c r="F247" s="11" t="s">
        <v>12</v>
      </c>
    </row>
    <row r="248" spans="1:6" customFormat="1" ht="15" hidden="1" x14ac:dyDescent="0.25">
      <c r="A248" s="2"/>
      <c r="B248" s="3" t="s">
        <v>355</v>
      </c>
      <c r="C248" s="4"/>
      <c r="D248" s="5">
        <v>45244</v>
      </c>
      <c r="E248" s="1">
        <f t="shared" si="3"/>
        <v>47071</v>
      </c>
      <c r="F248" s="11" t="s">
        <v>12</v>
      </c>
    </row>
    <row r="249" spans="1:6" customFormat="1" ht="25.5" hidden="1" x14ac:dyDescent="0.25">
      <c r="A249" s="2"/>
      <c r="B249" s="7" t="s">
        <v>356</v>
      </c>
      <c r="C249" s="8" t="s">
        <v>357</v>
      </c>
      <c r="D249" s="9">
        <v>45814</v>
      </c>
      <c r="E249" s="1">
        <f t="shared" si="3"/>
        <v>47640</v>
      </c>
      <c r="F249" s="6" t="s">
        <v>12</v>
      </c>
    </row>
    <row r="250" spans="1:6" customFormat="1" ht="25.5" hidden="1" x14ac:dyDescent="0.25">
      <c r="A250" s="2"/>
      <c r="B250" s="7" t="s">
        <v>358</v>
      </c>
      <c r="C250" s="8" t="s">
        <v>359</v>
      </c>
      <c r="D250" s="9">
        <v>44671</v>
      </c>
      <c r="E250" s="1">
        <f t="shared" si="3"/>
        <v>46497</v>
      </c>
      <c r="F250" s="6" t="s">
        <v>16</v>
      </c>
    </row>
    <row r="251" spans="1:6" customFormat="1" ht="15" hidden="1" x14ac:dyDescent="0.25">
      <c r="A251" s="2">
        <v>52660</v>
      </c>
      <c r="B251" s="3" t="s">
        <v>360</v>
      </c>
      <c r="C251" s="4"/>
      <c r="D251" s="5">
        <v>45486</v>
      </c>
      <c r="E251" s="1">
        <f t="shared" si="3"/>
        <v>47312</v>
      </c>
      <c r="F251" s="11" t="s">
        <v>12</v>
      </c>
    </row>
    <row r="252" spans="1:6" x14ac:dyDescent="0.4">
      <c r="A252" s="45"/>
      <c r="B252" s="46" t="s">
        <v>361</v>
      </c>
      <c r="C252" s="47" t="s">
        <v>362</v>
      </c>
      <c r="D252" s="48">
        <v>44298</v>
      </c>
      <c r="E252" s="68">
        <f t="shared" si="3"/>
        <v>46124</v>
      </c>
      <c r="F252" s="49" t="s">
        <v>12</v>
      </c>
    </row>
    <row r="253" spans="1:6" customFormat="1" ht="15" hidden="1" x14ac:dyDescent="0.25">
      <c r="A253" s="2">
        <v>9699</v>
      </c>
      <c r="B253" s="3" t="s">
        <v>363</v>
      </c>
      <c r="C253" s="4"/>
      <c r="D253" s="5">
        <v>45792</v>
      </c>
      <c r="E253" s="1">
        <f t="shared" si="3"/>
        <v>47618</v>
      </c>
      <c r="F253" s="11" t="s">
        <v>12</v>
      </c>
    </row>
    <row r="254" spans="1:6" x14ac:dyDescent="0.4">
      <c r="A254" s="45"/>
      <c r="B254" s="50" t="s">
        <v>364</v>
      </c>
      <c r="C254" s="51" t="s">
        <v>365</v>
      </c>
      <c r="D254" s="52">
        <v>44284</v>
      </c>
      <c r="E254" s="68">
        <f t="shared" si="3"/>
        <v>46110</v>
      </c>
      <c r="F254" s="53" t="s">
        <v>12</v>
      </c>
    </row>
    <row r="255" spans="1:6" customFormat="1" ht="15" hidden="1" x14ac:dyDescent="0.25">
      <c r="A255" s="2">
        <v>79650</v>
      </c>
      <c r="B255" s="7" t="s">
        <v>366</v>
      </c>
      <c r="C255" s="8"/>
      <c r="D255" s="9">
        <v>44615</v>
      </c>
      <c r="E255" s="1">
        <f t="shared" si="3"/>
        <v>46441</v>
      </c>
      <c r="F255" s="6" t="s">
        <v>12</v>
      </c>
    </row>
    <row r="256" spans="1:6" customFormat="1" ht="15" hidden="1" x14ac:dyDescent="0.25">
      <c r="A256" s="2">
        <v>16306</v>
      </c>
      <c r="B256" s="7" t="s">
        <v>367</v>
      </c>
      <c r="C256" s="8"/>
      <c r="D256" s="9">
        <v>46050</v>
      </c>
      <c r="E256" s="1">
        <f t="shared" si="3"/>
        <v>47876</v>
      </c>
      <c r="F256" s="6" t="s">
        <v>16</v>
      </c>
    </row>
    <row r="257" spans="1:6" customFormat="1" ht="25.5" hidden="1" x14ac:dyDescent="0.25">
      <c r="A257" s="2"/>
      <c r="B257" s="7" t="s">
        <v>368</v>
      </c>
      <c r="C257" s="8" t="s">
        <v>369</v>
      </c>
      <c r="D257" s="9">
        <v>44915</v>
      </c>
      <c r="E257" s="1">
        <f t="shared" si="3"/>
        <v>46741</v>
      </c>
      <c r="F257" s="6" t="s">
        <v>12</v>
      </c>
    </row>
    <row r="258" spans="1:6" customFormat="1" ht="15" hidden="1" x14ac:dyDescent="0.25">
      <c r="A258" s="2">
        <v>9014</v>
      </c>
      <c r="B258" s="3" t="s">
        <v>370</v>
      </c>
      <c r="C258" s="4" t="s">
        <v>371</v>
      </c>
      <c r="D258" s="5">
        <v>45612</v>
      </c>
      <c r="E258" s="1">
        <f t="shared" si="3"/>
        <v>47438</v>
      </c>
      <c r="F258" s="11" t="s">
        <v>12</v>
      </c>
    </row>
    <row r="259" spans="1:6" customFormat="1" ht="25.5" hidden="1" x14ac:dyDescent="0.25">
      <c r="A259" s="2"/>
      <c r="B259" s="7" t="s">
        <v>372</v>
      </c>
      <c r="C259" s="8"/>
      <c r="D259" s="9">
        <v>44887</v>
      </c>
      <c r="E259" s="1">
        <f t="shared" si="3"/>
        <v>46713</v>
      </c>
      <c r="F259" s="6" t="s">
        <v>12</v>
      </c>
    </row>
    <row r="260" spans="1:6" customFormat="1" ht="25.5" hidden="1" x14ac:dyDescent="0.25">
      <c r="A260" s="2"/>
      <c r="B260" s="7" t="s">
        <v>373</v>
      </c>
      <c r="C260" s="8"/>
      <c r="D260" s="9">
        <v>45958</v>
      </c>
      <c r="E260" s="1">
        <f t="shared" si="3"/>
        <v>47784</v>
      </c>
      <c r="F260" s="6" t="s">
        <v>12</v>
      </c>
    </row>
    <row r="261" spans="1:6" ht="33" x14ac:dyDescent="0.4">
      <c r="A261" s="45"/>
      <c r="B261" s="50" t="s">
        <v>374</v>
      </c>
      <c r="C261" s="51"/>
      <c r="D261" s="52">
        <v>44425</v>
      </c>
      <c r="E261" s="68">
        <f t="shared" si="3"/>
        <v>46251</v>
      </c>
      <c r="F261" s="53" t="s">
        <v>12</v>
      </c>
    </row>
    <row r="262" spans="1:6" customFormat="1" ht="25.5" hidden="1" x14ac:dyDescent="0.25">
      <c r="A262" s="2"/>
      <c r="B262" s="7" t="s">
        <v>375</v>
      </c>
      <c r="C262" s="8"/>
      <c r="D262" s="9">
        <v>45867</v>
      </c>
      <c r="E262" s="1">
        <f t="shared" si="3"/>
        <v>47693</v>
      </c>
      <c r="F262" s="6" t="s">
        <v>12</v>
      </c>
    </row>
    <row r="263" spans="1:6" ht="33.75" x14ac:dyDescent="0.4">
      <c r="A263" s="47">
        <v>5283</v>
      </c>
      <c r="B263" s="72" t="s">
        <v>376</v>
      </c>
      <c r="C263" s="47"/>
      <c r="D263" s="48">
        <v>44333</v>
      </c>
      <c r="E263" s="68">
        <f t="shared" si="3"/>
        <v>46159</v>
      </c>
      <c r="F263" s="55" t="s">
        <v>12</v>
      </c>
    </row>
    <row r="264" spans="1:6" customFormat="1" ht="15" hidden="1" x14ac:dyDescent="0.25">
      <c r="A264" s="2"/>
      <c r="B264" s="7" t="s">
        <v>377</v>
      </c>
      <c r="C264" s="8"/>
      <c r="D264" s="9">
        <v>44827</v>
      </c>
      <c r="E264" s="1">
        <f t="shared" si="3"/>
        <v>46653</v>
      </c>
      <c r="F264" s="6" t="s">
        <v>12</v>
      </c>
    </row>
    <row r="265" spans="1:6" customFormat="1" ht="15" hidden="1" x14ac:dyDescent="0.25">
      <c r="A265" s="2"/>
      <c r="B265" s="16" t="s">
        <v>378</v>
      </c>
      <c r="C265" s="4"/>
      <c r="D265" s="5">
        <v>45344</v>
      </c>
      <c r="E265" s="1">
        <f t="shared" si="3"/>
        <v>47171</v>
      </c>
      <c r="F265" s="11" t="s">
        <v>16</v>
      </c>
    </row>
    <row r="266" spans="1:6" customFormat="1" ht="15" hidden="1" x14ac:dyDescent="0.25">
      <c r="A266" s="2"/>
      <c r="B266" s="16" t="s">
        <v>379</v>
      </c>
      <c r="C266" s="4" t="s">
        <v>380</v>
      </c>
      <c r="D266" s="5">
        <v>44594</v>
      </c>
      <c r="E266" s="1">
        <f t="shared" si="3"/>
        <v>46420</v>
      </c>
      <c r="F266" s="11" t="s">
        <v>16</v>
      </c>
    </row>
    <row r="267" spans="1:6" customFormat="1" ht="26.25" hidden="1" x14ac:dyDescent="0.25">
      <c r="A267" s="2"/>
      <c r="B267" s="16" t="s">
        <v>381</v>
      </c>
      <c r="C267" s="4" t="s">
        <v>382</v>
      </c>
      <c r="D267" s="5">
        <v>44575</v>
      </c>
      <c r="E267" s="1">
        <f t="shared" si="3"/>
        <v>46401</v>
      </c>
      <c r="F267" s="11" t="s">
        <v>16</v>
      </c>
    </row>
    <row r="268" spans="1:6" x14ac:dyDescent="0.4">
      <c r="A268" s="45"/>
      <c r="B268" s="50" t="s">
        <v>383</v>
      </c>
      <c r="C268" s="51" t="s">
        <v>384</v>
      </c>
      <c r="D268" s="52">
        <v>44385</v>
      </c>
      <c r="E268" s="68">
        <f t="shared" ref="E268:E331" si="4">EDATE(D268,60)</f>
        <v>46211</v>
      </c>
      <c r="F268" s="53" t="s">
        <v>12</v>
      </c>
    </row>
    <row r="269" spans="1:6" customFormat="1" ht="25.5" hidden="1" x14ac:dyDescent="0.25">
      <c r="A269" s="2">
        <v>79627</v>
      </c>
      <c r="B269" s="7" t="s">
        <v>385</v>
      </c>
      <c r="C269" s="8" t="s">
        <v>386</v>
      </c>
      <c r="D269" s="9">
        <v>44614</v>
      </c>
      <c r="E269" s="1">
        <f t="shared" si="4"/>
        <v>46440</v>
      </c>
      <c r="F269" s="6" t="s">
        <v>12</v>
      </c>
    </row>
    <row r="270" spans="1:6" customFormat="1" ht="15" hidden="1" x14ac:dyDescent="0.25">
      <c r="A270" s="2"/>
      <c r="B270" s="16" t="s">
        <v>387</v>
      </c>
      <c r="C270" s="4"/>
      <c r="D270" s="5">
        <v>44958</v>
      </c>
      <c r="E270" s="1">
        <f t="shared" si="4"/>
        <v>46784</v>
      </c>
      <c r="F270" s="11" t="s">
        <v>16</v>
      </c>
    </row>
    <row r="271" spans="1:6" customFormat="1" ht="15" hidden="1" x14ac:dyDescent="0.25">
      <c r="A271" s="2"/>
      <c r="B271" s="7" t="s">
        <v>388</v>
      </c>
      <c r="C271" s="8"/>
      <c r="D271" s="9">
        <v>45377</v>
      </c>
      <c r="E271" s="1">
        <f t="shared" si="4"/>
        <v>47203</v>
      </c>
      <c r="F271" s="6" t="s">
        <v>12</v>
      </c>
    </row>
    <row r="272" spans="1:6" customFormat="1" ht="15" hidden="1" x14ac:dyDescent="0.25">
      <c r="A272" s="4"/>
      <c r="B272" s="12" t="s">
        <v>389</v>
      </c>
      <c r="C272" s="4"/>
      <c r="D272" s="5">
        <v>46010</v>
      </c>
      <c r="E272" s="1">
        <f t="shared" si="4"/>
        <v>47836</v>
      </c>
      <c r="F272" s="10" t="s">
        <v>12</v>
      </c>
    </row>
    <row r="273" spans="1:6" customFormat="1" ht="26.25" hidden="1" x14ac:dyDescent="0.25">
      <c r="A273" s="4">
        <v>17791</v>
      </c>
      <c r="B273" s="17" t="s">
        <v>390</v>
      </c>
      <c r="C273" s="4"/>
      <c r="D273" s="5">
        <v>44635</v>
      </c>
      <c r="E273" s="1">
        <f t="shared" si="4"/>
        <v>46461</v>
      </c>
      <c r="F273" s="10" t="s">
        <v>12</v>
      </c>
    </row>
    <row r="274" spans="1:6" x14ac:dyDescent="0.4">
      <c r="A274" s="45">
        <v>27023</v>
      </c>
      <c r="B274" s="46" t="s">
        <v>391</v>
      </c>
      <c r="C274" s="47"/>
      <c r="D274" s="48">
        <v>44328</v>
      </c>
      <c r="E274" s="68">
        <f t="shared" si="4"/>
        <v>46154</v>
      </c>
      <c r="F274" s="49" t="s">
        <v>12</v>
      </c>
    </row>
    <row r="275" spans="1:6" customFormat="1" ht="15" hidden="1" x14ac:dyDescent="0.25">
      <c r="A275" s="2"/>
      <c r="B275" s="3" t="s">
        <v>392</v>
      </c>
      <c r="C275" s="4"/>
      <c r="D275" s="5">
        <v>44790</v>
      </c>
      <c r="E275" s="1">
        <f t="shared" si="4"/>
        <v>46616</v>
      </c>
      <c r="F275" s="11" t="s">
        <v>12</v>
      </c>
    </row>
    <row r="276" spans="1:6" customFormat="1" ht="15" hidden="1" x14ac:dyDescent="0.25">
      <c r="A276" s="2"/>
      <c r="B276" s="7" t="s">
        <v>393</v>
      </c>
      <c r="C276" s="8" t="s">
        <v>394</v>
      </c>
      <c r="D276" s="9">
        <v>45664</v>
      </c>
      <c r="E276" s="1">
        <f t="shared" si="4"/>
        <v>47490</v>
      </c>
      <c r="F276" s="6" t="s">
        <v>12</v>
      </c>
    </row>
    <row r="277" spans="1:6" x14ac:dyDescent="0.4">
      <c r="A277" s="45"/>
      <c r="B277" s="50" t="s">
        <v>395</v>
      </c>
      <c r="C277" s="51"/>
      <c r="D277" s="52">
        <v>44278</v>
      </c>
      <c r="E277" s="68">
        <f t="shared" si="4"/>
        <v>46104</v>
      </c>
      <c r="F277" s="53" t="s">
        <v>12</v>
      </c>
    </row>
    <row r="278" spans="1:6" customFormat="1" ht="15" hidden="1" x14ac:dyDescent="0.25">
      <c r="A278" s="2"/>
      <c r="B278" s="7" t="s">
        <v>396</v>
      </c>
      <c r="C278" s="8" t="s">
        <v>397</v>
      </c>
      <c r="D278" s="9">
        <v>45260</v>
      </c>
      <c r="E278" s="1">
        <f t="shared" si="4"/>
        <v>47087</v>
      </c>
      <c r="F278" s="6" t="s">
        <v>12</v>
      </c>
    </row>
    <row r="279" spans="1:6" customFormat="1" ht="26.25" hidden="1" x14ac:dyDescent="0.25">
      <c r="A279" s="2"/>
      <c r="B279" s="3" t="s">
        <v>398</v>
      </c>
      <c r="C279" s="4" t="s">
        <v>399</v>
      </c>
      <c r="D279" s="5">
        <v>45636</v>
      </c>
      <c r="E279" s="1">
        <f t="shared" si="4"/>
        <v>47462</v>
      </c>
      <c r="F279" s="11" t="s">
        <v>12</v>
      </c>
    </row>
    <row r="280" spans="1:6" customFormat="1" ht="15" hidden="1" x14ac:dyDescent="0.25">
      <c r="A280" s="2"/>
      <c r="B280" s="7" t="s">
        <v>400</v>
      </c>
      <c r="C280" s="8"/>
      <c r="D280" s="9">
        <v>44939</v>
      </c>
      <c r="E280" s="1">
        <f t="shared" si="4"/>
        <v>46765</v>
      </c>
      <c r="F280" s="6" t="s">
        <v>16</v>
      </c>
    </row>
    <row r="281" spans="1:6" customFormat="1" ht="25.5" hidden="1" x14ac:dyDescent="0.25">
      <c r="A281" s="2"/>
      <c r="B281" s="7" t="s">
        <v>401</v>
      </c>
      <c r="C281" s="8" t="s">
        <v>402</v>
      </c>
      <c r="D281" s="9">
        <v>45778</v>
      </c>
      <c r="E281" s="1">
        <f t="shared" si="4"/>
        <v>47604</v>
      </c>
      <c r="F281" s="6" t="s">
        <v>12</v>
      </c>
    </row>
    <row r="282" spans="1:6" x14ac:dyDescent="0.4">
      <c r="A282" s="47"/>
      <c r="B282" s="72" t="s">
        <v>403</v>
      </c>
      <c r="C282" s="47" t="s">
        <v>404</v>
      </c>
      <c r="D282" s="48">
        <v>44413</v>
      </c>
      <c r="E282" s="68">
        <f t="shared" si="4"/>
        <v>46239</v>
      </c>
      <c r="F282" s="55" t="s">
        <v>12</v>
      </c>
    </row>
    <row r="283" spans="1:6" ht="50.25" x14ac:dyDescent="0.4">
      <c r="A283" s="47"/>
      <c r="B283" s="72" t="s">
        <v>405</v>
      </c>
      <c r="C283" s="47" t="s">
        <v>406</v>
      </c>
      <c r="D283" s="48">
        <v>44418</v>
      </c>
      <c r="E283" s="68">
        <f t="shared" si="4"/>
        <v>46244</v>
      </c>
      <c r="F283" s="55" t="s">
        <v>16</v>
      </c>
    </row>
    <row r="284" spans="1:6" customFormat="1" ht="30" hidden="1" x14ac:dyDescent="0.25">
      <c r="A284" s="4"/>
      <c r="B284" s="12" t="s">
        <v>407</v>
      </c>
      <c r="C284" s="4"/>
      <c r="D284" s="5">
        <v>45037</v>
      </c>
      <c r="E284" s="1">
        <f t="shared" si="4"/>
        <v>46864</v>
      </c>
      <c r="F284" s="10" t="s">
        <v>12</v>
      </c>
    </row>
    <row r="285" spans="1:6" ht="33.75" x14ac:dyDescent="0.4">
      <c r="A285" s="45"/>
      <c r="B285" s="54" t="s">
        <v>408</v>
      </c>
      <c r="C285" s="47" t="s">
        <v>409</v>
      </c>
      <c r="D285" s="48">
        <v>44329</v>
      </c>
      <c r="E285" s="68">
        <f t="shared" si="4"/>
        <v>46155</v>
      </c>
      <c r="F285" s="49" t="s">
        <v>16</v>
      </c>
    </row>
    <row r="286" spans="1:6" customFormat="1" ht="26.25" hidden="1" x14ac:dyDescent="0.25">
      <c r="A286" s="2"/>
      <c r="B286" s="16" t="s">
        <v>410</v>
      </c>
      <c r="C286" s="4"/>
      <c r="D286" s="5">
        <v>45700</v>
      </c>
      <c r="E286" s="1">
        <f t="shared" si="4"/>
        <v>47526</v>
      </c>
      <c r="F286" s="11" t="s">
        <v>12</v>
      </c>
    </row>
    <row r="287" spans="1:6" ht="33.75" x14ac:dyDescent="0.4">
      <c r="A287" s="45"/>
      <c r="B287" s="46" t="s">
        <v>411</v>
      </c>
      <c r="C287" s="47" t="s">
        <v>412</v>
      </c>
      <c r="D287" s="48">
        <v>44296</v>
      </c>
      <c r="E287" s="68">
        <f t="shared" si="4"/>
        <v>46122</v>
      </c>
      <c r="F287" s="49" t="s">
        <v>16</v>
      </c>
    </row>
    <row r="288" spans="1:6" customFormat="1" ht="26.25" hidden="1" x14ac:dyDescent="0.25">
      <c r="A288" s="2"/>
      <c r="B288" s="3" t="s">
        <v>413</v>
      </c>
      <c r="C288" s="4"/>
      <c r="D288" s="5">
        <v>45905</v>
      </c>
      <c r="E288" s="1">
        <f t="shared" si="4"/>
        <v>47731</v>
      </c>
      <c r="F288" s="11" t="s">
        <v>12</v>
      </c>
    </row>
    <row r="289" spans="1:6" customFormat="1" ht="26.25" hidden="1" x14ac:dyDescent="0.25">
      <c r="A289" s="2"/>
      <c r="B289" s="3" t="s">
        <v>414</v>
      </c>
      <c r="C289" s="4"/>
      <c r="D289" s="5">
        <v>44620</v>
      </c>
      <c r="E289" s="1">
        <f t="shared" si="4"/>
        <v>46446</v>
      </c>
      <c r="F289" s="11" t="s">
        <v>12</v>
      </c>
    </row>
    <row r="290" spans="1:6" customFormat="1" ht="30" hidden="1" x14ac:dyDescent="0.25">
      <c r="A290" s="4"/>
      <c r="B290" s="12" t="s">
        <v>415</v>
      </c>
      <c r="C290" s="4"/>
      <c r="D290" s="5">
        <v>45994</v>
      </c>
      <c r="E290" s="1">
        <f t="shared" si="4"/>
        <v>47820</v>
      </c>
      <c r="F290" s="10" t="s">
        <v>12</v>
      </c>
    </row>
    <row r="291" spans="1:6" customFormat="1" ht="15" hidden="1" x14ac:dyDescent="0.25">
      <c r="A291" s="4"/>
      <c r="B291" s="12" t="s">
        <v>416</v>
      </c>
      <c r="C291" s="4"/>
      <c r="D291" s="5">
        <v>45691</v>
      </c>
      <c r="E291" s="1">
        <f t="shared" si="4"/>
        <v>47517</v>
      </c>
      <c r="F291" s="10" t="s">
        <v>16</v>
      </c>
    </row>
    <row r="292" spans="1:6" customFormat="1" ht="30" hidden="1" x14ac:dyDescent="0.25">
      <c r="A292" s="4"/>
      <c r="B292" s="12" t="s">
        <v>417</v>
      </c>
      <c r="C292" s="4" t="s">
        <v>418</v>
      </c>
      <c r="D292" s="5">
        <v>44795</v>
      </c>
      <c r="E292" s="1">
        <f t="shared" si="4"/>
        <v>46621</v>
      </c>
      <c r="F292" s="10" t="s">
        <v>16</v>
      </c>
    </row>
    <row r="293" spans="1:6" customFormat="1" ht="30" hidden="1" x14ac:dyDescent="0.25">
      <c r="A293" s="4"/>
      <c r="B293" s="12" t="s">
        <v>419</v>
      </c>
      <c r="C293" s="4"/>
      <c r="D293" s="5">
        <v>45725</v>
      </c>
      <c r="E293" s="1">
        <f t="shared" si="4"/>
        <v>47551</v>
      </c>
      <c r="F293" s="10" t="s">
        <v>12</v>
      </c>
    </row>
    <row r="294" spans="1:6" customFormat="1" ht="30" hidden="1" x14ac:dyDescent="0.25">
      <c r="A294" s="4"/>
      <c r="B294" s="12" t="s">
        <v>420</v>
      </c>
      <c r="C294" s="4"/>
      <c r="D294" s="5">
        <v>44893</v>
      </c>
      <c r="E294" s="1">
        <f t="shared" si="4"/>
        <v>46719</v>
      </c>
      <c r="F294" s="10" t="s">
        <v>12</v>
      </c>
    </row>
    <row r="295" spans="1:6" x14ac:dyDescent="0.4">
      <c r="A295" s="45"/>
      <c r="B295" s="46" t="s">
        <v>421</v>
      </c>
      <c r="C295" s="47" t="s">
        <v>422</v>
      </c>
      <c r="D295" s="48">
        <v>44439</v>
      </c>
      <c r="E295" s="68">
        <f t="shared" si="4"/>
        <v>46265</v>
      </c>
      <c r="F295" s="49" t="s">
        <v>12</v>
      </c>
    </row>
    <row r="296" spans="1:6" customFormat="1" ht="15" hidden="1" x14ac:dyDescent="0.25">
      <c r="A296" s="2"/>
      <c r="B296" s="7" t="s">
        <v>423</v>
      </c>
      <c r="C296" s="8"/>
      <c r="D296" s="9">
        <v>45601</v>
      </c>
      <c r="E296" s="1">
        <f t="shared" si="4"/>
        <v>47427</v>
      </c>
      <c r="F296" s="6" t="s">
        <v>16</v>
      </c>
    </row>
    <row r="297" spans="1:6" customFormat="1" ht="15" hidden="1" x14ac:dyDescent="0.25">
      <c r="A297" s="2"/>
      <c r="B297" s="16" t="s">
        <v>424</v>
      </c>
      <c r="C297" s="4"/>
      <c r="D297" s="5">
        <v>45716</v>
      </c>
      <c r="E297" s="1">
        <f t="shared" si="4"/>
        <v>47542</v>
      </c>
      <c r="F297" s="11" t="s">
        <v>12</v>
      </c>
    </row>
    <row r="298" spans="1:6" ht="33.75" x14ac:dyDescent="0.4">
      <c r="A298" s="45"/>
      <c r="B298" s="54" t="s">
        <v>425</v>
      </c>
      <c r="C298" s="47" t="s">
        <v>426</v>
      </c>
      <c r="D298" s="48">
        <v>44344</v>
      </c>
      <c r="E298" s="68">
        <f t="shared" si="4"/>
        <v>46170</v>
      </c>
      <c r="F298" s="49" t="s">
        <v>16</v>
      </c>
    </row>
    <row r="299" spans="1:6" customFormat="1" ht="26.25" hidden="1" x14ac:dyDescent="0.25">
      <c r="A299" s="2"/>
      <c r="B299" s="16" t="s">
        <v>427</v>
      </c>
      <c r="C299" s="4"/>
      <c r="D299" s="5">
        <v>46049</v>
      </c>
      <c r="E299" s="1">
        <f t="shared" si="4"/>
        <v>47875</v>
      </c>
      <c r="F299" s="11" t="s">
        <v>16</v>
      </c>
    </row>
    <row r="300" spans="1:6" customFormat="1" ht="15" hidden="1" x14ac:dyDescent="0.25">
      <c r="A300" s="2"/>
      <c r="B300" s="16" t="s">
        <v>428</v>
      </c>
      <c r="C300" s="4"/>
      <c r="D300" s="5">
        <v>44979</v>
      </c>
      <c r="E300" s="1">
        <f t="shared" si="4"/>
        <v>46805</v>
      </c>
      <c r="F300" s="11" t="s">
        <v>16</v>
      </c>
    </row>
    <row r="301" spans="1:6" customFormat="1" ht="26.25" hidden="1" x14ac:dyDescent="0.25">
      <c r="A301" s="2"/>
      <c r="B301" s="16" t="s">
        <v>429</v>
      </c>
      <c r="C301" s="4" t="s">
        <v>430</v>
      </c>
      <c r="D301" s="5">
        <v>45684</v>
      </c>
      <c r="E301" s="1">
        <f t="shared" si="4"/>
        <v>47510</v>
      </c>
      <c r="F301" s="11" t="s">
        <v>12</v>
      </c>
    </row>
    <row r="302" spans="1:6" x14ac:dyDescent="0.4">
      <c r="A302" s="47"/>
      <c r="B302" s="72" t="s">
        <v>431</v>
      </c>
      <c r="C302" s="47" t="s">
        <v>432</v>
      </c>
      <c r="D302" s="48">
        <v>44280</v>
      </c>
      <c r="E302" s="68">
        <f t="shared" si="4"/>
        <v>46106</v>
      </c>
      <c r="F302" s="55" t="s">
        <v>16</v>
      </c>
    </row>
    <row r="303" spans="1:6" customFormat="1" ht="25.5" hidden="1" x14ac:dyDescent="0.25">
      <c r="A303" s="2"/>
      <c r="B303" s="7" t="s">
        <v>433</v>
      </c>
      <c r="C303" s="8" t="s">
        <v>434</v>
      </c>
      <c r="D303" s="9">
        <v>45545</v>
      </c>
      <c r="E303" s="1">
        <f t="shared" si="4"/>
        <v>47371</v>
      </c>
      <c r="F303" s="6" t="s">
        <v>16</v>
      </c>
    </row>
    <row r="304" spans="1:6" customFormat="1" ht="30" hidden="1" x14ac:dyDescent="0.25">
      <c r="A304" s="4"/>
      <c r="B304" s="12" t="s">
        <v>435</v>
      </c>
      <c r="C304" s="4"/>
      <c r="D304" s="5">
        <v>45069</v>
      </c>
      <c r="E304" s="1">
        <f t="shared" si="4"/>
        <v>46896</v>
      </c>
      <c r="F304" s="10" t="s">
        <v>16</v>
      </c>
    </row>
    <row r="305" spans="1:6" customFormat="1" ht="26.25" hidden="1" x14ac:dyDescent="0.25">
      <c r="A305" s="2"/>
      <c r="B305" s="3" t="s">
        <v>436</v>
      </c>
      <c r="C305" s="4"/>
      <c r="D305" s="5">
        <v>45241</v>
      </c>
      <c r="E305" s="1">
        <f t="shared" si="4"/>
        <v>47068</v>
      </c>
      <c r="F305" s="11" t="s">
        <v>12</v>
      </c>
    </row>
    <row r="306" spans="1:6" ht="33.75" x14ac:dyDescent="0.4">
      <c r="A306" s="45"/>
      <c r="B306" s="46" t="s">
        <v>437</v>
      </c>
      <c r="C306" s="47" t="s">
        <v>438</v>
      </c>
      <c r="D306" s="48">
        <v>44308</v>
      </c>
      <c r="E306" s="68">
        <f t="shared" si="4"/>
        <v>46134</v>
      </c>
      <c r="F306" s="49" t="s">
        <v>16</v>
      </c>
    </row>
    <row r="307" spans="1:6" customFormat="1" ht="26.25" hidden="1" x14ac:dyDescent="0.25">
      <c r="A307" s="2"/>
      <c r="B307" s="3" t="s">
        <v>439</v>
      </c>
      <c r="C307" s="4" t="s">
        <v>440</v>
      </c>
      <c r="D307" s="5">
        <v>45622</v>
      </c>
      <c r="E307" s="1">
        <f t="shared" si="4"/>
        <v>47448</v>
      </c>
      <c r="F307" s="11" t="s">
        <v>12</v>
      </c>
    </row>
    <row r="308" spans="1:6" customFormat="1" ht="26.25" hidden="1" x14ac:dyDescent="0.25">
      <c r="A308" s="2"/>
      <c r="B308" s="3" t="s">
        <v>441</v>
      </c>
      <c r="C308" s="4" t="s">
        <v>442</v>
      </c>
      <c r="D308" s="5">
        <v>44573</v>
      </c>
      <c r="E308" s="1">
        <f t="shared" si="4"/>
        <v>46399</v>
      </c>
      <c r="F308" s="11" t="s">
        <v>12</v>
      </c>
    </row>
    <row r="309" spans="1:6" customFormat="1" ht="15" hidden="1" x14ac:dyDescent="0.25">
      <c r="A309" s="4"/>
      <c r="B309" s="12" t="s">
        <v>443</v>
      </c>
      <c r="C309" s="14"/>
      <c r="D309" s="5">
        <v>45077</v>
      </c>
      <c r="E309" s="1">
        <f t="shared" si="4"/>
        <v>46904</v>
      </c>
      <c r="F309" s="10" t="s">
        <v>12</v>
      </c>
    </row>
    <row r="310" spans="1:6" customFormat="1" ht="15" hidden="1" x14ac:dyDescent="0.25">
      <c r="A310" s="4"/>
      <c r="B310" s="12" t="s">
        <v>444</v>
      </c>
      <c r="C310" s="14"/>
      <c r="D310" s="5">
        <v>45411</v>
      </c>
      <c r="E310" s="1">
        <f t="shared" si="4"/>
        <v>47237</v>
      </c>
      <c r="F310" s="10" t="s">
        <v>12</v>
      </c>
    </row>
    <row r="311" spans="1:6" customFormat="1" ht="15" hidden="1" x14ac:dyDescent="0.25">
      <c r="A311" s="2"/>
      <c r="B311" s="16" t="s">
        <v>445</v>
      </c>
      <c r="C311" s="4"/>
      <c r="D311" s="5">
        <v>44820</v>
      </c>
      <c r="E311" s="1">
        <f t="shared" si="4"/>
        <v>46646</v>
      </c>
      <c r="F311" s="11" t="s">
        <v>12</v>
      </c>
    </row>
    <row r="312" spans="1:6" customFormat="1" ht="15" hidden="1" x14ac:dyDescent="0.25">
      <c r="A312" s="2">
        <v>58392</v>
      </c>
      <c r="B312" s="16" t="s">
        <v>446</v>
      </c>
      <c r="C312" s="4"/>
      <c r="D312" s="5">
        <v>45083</v>
      </c>
      <c r="E312" s="1">
        <f t="shared" si="4"/>
        <v>46910</v>
      </c>
      <c r="F312" s="11" t="s">
        <v>12</v>
      </c>
    </row>
    <row r="313" spans="1:6" customFormat="1" ht="15" hidden="1" x14ac:dyDescent="0.25">
      <c r="A313" s="2">
        <v>59048</v>
      </c>
      <c r="B313" s="3" t="s">
        <v>447</v>
      </c>
      <c r="C313" s="4"/>
      <c r="D313" s="5">
        <v>45028</v>
      </c>
      <c r="E313" s="1">
        <f t="shared" si="4"/>
        <v>46855</v>
      </c>
      <c r="F313" s="11" t="s">
        <v>12</v>
      </c>
    </row>
    <row r="314" spans="1:6" x14ac:dyDescent="0.4">
      <c r="A314" s="45"/>
      <c r="B314" s="50" t="s">
        <v>448</v>
      </c>
      <c r="C314" s="51"/>
      <c r="D314" s="52">
        <v>44369</v>
      </c>
      <c r="E314" s="68">
        <f t="shared" si="4"/>
        <v>46195</v>
      </c>
      <c r="F314" s="53" t="s">
        <v>12</v>
      </c>
    </row>
    <row r="315" spans="1:6" ht="33" x14ac:dyDescent="0.4">
      <c r="A315" s="45">
        <v>67844</v>
      </c>
      <c r="B315" s="50" t="s">
        <v>449</v>
      </c>
      <c r="C315" s="69"/>
      <c r="D315" s="52">
        <v>44351</v>
      </c>
      <c r="E315" s="68">
        <f t="shared" si="4"/>
        <v>46177</v>
      </c>
      <c r="F315" s="53" t="s">
        <v>12</v>
      </c>
    </row>
    <row r="316" spans="1:6" customFormat="1" ht="15" hidden="1" x14ac:dyDescent="0.25">
      <c r="A316" s="2"/>
      <c r="B316" s="7" t="s">
        <v>450</v>
      </c>
      <c r="C316" s="13"/>
      <c r="D316" s="9">
        <v>45573</v>
      </c>
      <c r="E316" s="1">
        <f t="shared" si="4"/>
        <v>47399</v>
      </c>
      <c r="F316" s="6" t="s">
        <v>16</v>
      </c>
    </row>
    <row r="317" spans="1:6" customFormat="1" ht="15" hidden="1" x14ac:dyDescent="0.25">
      <c r="A317" s="2"/>
      <c r="B317" s="7" t="s">
        <v>451</v>
      </c>
      <c r="C317" s="13"/>
      <c r="D317" s="9">
        <v>45587</v>
      </c>
      <c r="E317" s="1">
        <f t="shared" si="4"/>
        <v>47413</v>
      </c>
      <c r="F317" s="6" t="s">
        <v>12</v>
      </c>
    </row>
    <row r="318" spans="1:6" customFormat="1" ht="15" hidden="1" x14ac:dyDescent="0.25">
      <c r="A318" s="2"/>
      <c r="B318" s="7" t="s">
        <v>452</v>
      </c>
      <c r="C318" s="13"/>
      <c r="D318" s="9">
        <v>44676</v>
      </c>
      <c r="E318" s="1">
        <f t="shared" si="4"/>
        <v>46502</v>
      </c>
      <c r="F318" s="6" t="s">
        <v>16</v>
      </c>
    </row>
    <row r="319" spans="1:6" customFormat="1" ht="15" hidden="1" x14ac:dyDescent="0.25">
      <c r="A319" s="2"/>
      <c r="B319" s="7" t="s">
        <v>453</v>
      </c>
      <c r="C319" s="13"/>
      <c r="D319" s="9">
        <v>45366</v>
      </c>
      <c r="E319" s="1">
        <f t="shared" si="4"/>
        <v>47192</v>
      </c>
      <c r="F319" s="6" t="s">
        <v>12</v>
      </c>
    </row>
    <row r="320" spans="1:6" customFormat="1" ht="15" hidden="1" x14ac:dyDescent="0.25">
      <c r="A320" s="2"/>
      <c r="B320" s="3" t="s">
        <v>454</v>
      </c>
      <c r="C320" s="4"/>
      <c r="D320" s="5">
        <v>45686</v>
      </c>
      <c r="E320" s="1">
        <f t="shared" si="4"/>
        <v>47512</v>
      </c>
      <c r="F320" s="11" t="s">
        <v>12</v>
      </c>
    </row>
    <row r="321" spans="1:6" customFormat="1" ht="15" hidden="1" x14ac:dyDescent="0.25">
      <c r="A321" s="2">
        <v>71925</v>
      </c>
      <c r="B321" s="3" t="s">
        <v>455</v>
      </c>
      <c r="C321" s="4"/>
      <c r="D321" s="5">
        <v>45938</v>
      </c>
      <c r="E321" s="1">
        <f t="shared" si="4"/>
        <v>47764</v>
      </c>
      <c r="F321" s="11" t="s">
        <v>16</v>
      </c>
    </row>
    <row r="322" spans="1:6" customFormat="1" ht="15" hidden="1" x14ac:dyDescent="0.25">
      <c r="A322" s="2"/>
      <c r="B322" s="3" t="s">
        <v>456</v>
      </c>
      <c r="C322" s="4"/>
      <c r="D322" s="5">
        <v>45070</v>
      </c>
      <c r="E322" s="1">
        <f t="shared" si="4"/>
        <v>46897</v>
      </c>
      <c r="F322" s="11" t="s">
        <v>12</v>
      </c>
    </row>
    <row r="323" spans="1:6" customFormat="1" ht="15" hidden="1" x14ac:dyDescent="0.25">
      <c r="A323" s="2"/>
      <c r="B323" s="3" t="s">
        <v>457</v>
      </c>
      <c r="C323" s="4" t="s">
        <v>458</v>
      </c>
      <c r="D323" s="5">
        <v>45552</v>
      </c>
      <c r="E323" s="1">
        <f t="shared" si="4"/>
        <v>47378</v>
      </c>
      <c r="F323" s="11" t="s">
        <v>16</v>
      </c>
    </row>
    <row r="324" spans="1:6" x14ac:dyDescent="0.4">
      <c r="A324" s="57">
        <v>33882</v>
      </c>
      <c r="B324" s="46" t="s">
        <v>459</v>
      </c>
      <c r="C324" s="47" t="s">
        <v>459</v>
      </c>
      <c r="D324" s="48">
        <v>44511</v>
      </c>
      <c r="E324" s="68">
        <f t="shared" si="4"/>
        <v>46337</v>
      </c>
      <c r="F324" s="49" t="s">
        <v>12</v>
      </c>
    </row>
    <row r="325" spans="1:6" customFormat="1" ht="15" hidden="1" x14ac:dyDescent="0.25">
      <c r="A325" s="18"/>
      <c r="B325" s="3" t="s">
        <v>460</v>
      </c>
      <c r="C325" s="4"/>
      <c r="D325" s="5">
        <v>45055</v>
      </c>
      <c r="E325" s="1">
        <f t="shared" si="4"/>
        <v>46882</v>
      </c>
      <c r="F325" s="11" t="s">
        <v>12</v>
      </c>
    </row>
    <row r="326" spans="1:6" customFormat="1" ht="15" hidden="1" x14ac:dyDescent="0.25">
      <c r="A326" s="2"/>
      <c r="B326" s="3" t="s">
        <v>461</v>
      </c>
      <c r="C326" s="4"/>
      <c r="D326" s="5">
        <v>45789</v>
      </c>
      <c r="E326" s="1">
        <f t="shared" si="4"/>
        <v>47615</v>
      </c>
      <c r="F326" s="30" t="s">
        <v>12</v>
      </c>
    </row>
    <row r="327" spans="1:6" customFormat="1" ht="15" hidden="1" x14ac:dyDescent="0.25">
      <c r="A327" s="2"/>
      <c r="B327" s="7" t="s">
        <v>462</v>
      </c>
      <c r="C327" s="8"/>
      <c r="D327" s="9">
        <v>44615</v>
      </c>
      <c r="E327" s="1">
        <f t="shared" si="4"/>
        <v>46441</v>
      </c>
      <c r="F327" s="6" t="s">
        <v>16</v>
      </c>
    </row>
    <row r="328" spans="1:6" ht="33" x14ac:dyDescent="0.4">
      <c r="A328" s="45"/>
      <c r="B328" s="50" t="s">
        <v>463</v>
      </c>
      <c r="C328" s="51" t="s">
        <v>464</v>
      </c>
      <c r="D328" s="52">
        <v>44475</v>
      </c>
      <c r="E328" s="68">
        <f t="shared" si="4"/>
        <v>46301</v>
      </c>
      <c r="F328" s="53" t="s">
        <v>12</v>
      </c>
    </row>
    <row r="329" spans="1:6" customFormat="1" ht="26.25" hidden="1" x14ac:dyDescent="0.25">
      <c r="A329" s="2"/>
      <c r="B329" s="3" t="s">
        <v>465</v>
      </c>
      <c r="C329" s="4"/>
      <c r="D329" s="5">
        <v>44799</v>
      </c>
      <c r="E329" s="1">
        <f t="shared" si="4"/>
        <v>46625</v>
      </c>
      <c r="F329" s="11" t="s">
        <v>16</v>
      </c>
    </row>
    <row r="330" spans="1:6" customFormat="1" ht="26.25" hidden="1" x14ac:dyDescent="0.25">
      <c r="A330" s="2">
        <v>5405</v>
      </c>
      <c r="B330" s="3" t="s">
        <v>466</v>
      </c>
      <c r="C330" s="4" t="s">
        <v>467</v>
      </c>
      <c r="D330" s="5">
        <v>45909</v>
      </c>
      <c r="E330" s="1">
        <f t="shared" si="4"/>
        <v>47735</v>
      </c>
      <c r="F330" s="11" t="s">
        <v>12</v>
      </c>
    </row>
    <row r="331" spans="1:6" customFormat="1" ht="25.5" hidden="1" x14ac:dyDescent="0.25">
      <c r="A331" s="2"/>
      <c r="B331" s="7" t="s">
        <v>468</v>
      </c>
      <c r="C331" s="8" t="s">
        <v>469</v>
      </c>
      <c r="D331" s="9">
        <v>46013</v>
      </c>
      <c r="E331" s="1">
        <f t="shared" si="4"/>
        <v>47839</v>
      </c>
      <c r="F331" s="6" t="s">
        <v>16</v>
      </c>
    </row>
    <row r="332" spans="1:6" customFormat="1" ht="15" hidden="1" x14ac:dyDescent="0.25">
      <c r="A332" s="2"/>
      <c r="B332" s="7" t="s">
        <v>470</v>
      </c>
      <c r="C332" s="8"/>
      <c r="D332" s="9">
        <v>45667</v>
      </c>
      <c r="E332" s="1">
        <f t="shared" ref="E332:E395" si="5">EDATE(D332,60)</f>
        <v>47493</v>
      </c>
      <c r="F332" s="6" t="s">
        <v>16</v>
      </c>
    </row>
    <row r="333" spans="1:6" customFormat="1" ht="15" hidden="1" x14ac:dyDescent="0.25">
      <c r="A333" s="2"/>
      <c r="B333" s="7" t="s">
        <v>471</v>
      </c>
      <c r="C333" s="8"/>
      <c r="D333" s="9">
        <v>44715</v>
      </c>
      <c r="E333" s="1">
        <f t="shared" si="5"/>
        <v>46541</v>
      </c>
      <c r="F333" s="6" t="s">
        <v>12</v>
      </c>
    </row>
    <row r="334" spans="1:6" customFormat="1" ht="15" hidden="1" x14ac:dyDescent="0.25">
      <c r="A334" s="2"/>
      <c r="B334" s="7" t="s">
        <v>472</v>
      </c>
      <c r="C334" s="8"/>
      <c r="D334" s="9">
        <v>45328</v>
      </c>
      <c r="E334" s="1">
        <f t="shared" si="5"/>
        <v>47155</v>
      </c>
      <c r="F334" s="6" t="s">
        <v>12</v>
      </c>
    </row>
    <row r="335" spans="1:6" x14ac:dyDescent="0.4">
      <c r="A335" s="45">
        <v>26967</v>
      </c>
      <c r="B335" s="46" t="s">
        <v>473</v>
      </c>
      <c r="C335" s="47" t="s">
        <v>474</v>
      </c>
      <c r="D335" s="48">
        <v>44459</v>
      </c>
      <c r="E335" s="68">
        <f t="shared" si="5"/>
        <v>46285</v>
      </c>
      <c r="F335" s="49" t="s">
        <v>12</v>
      </c>
    </row>
    <row r="336" spans="1:6" customFormat="1" ht="15" hidden="1" x14ac:dyDescent="0.25">
      <c r="A336" s="2"/>
      <c r="B336" s="3" t="s">
        <v>475</v>
      </c>
      <c r="C336" s="4"/>
      <c r="D336" s="5">
        <v>45020</v>
      </c>
      <c r="E336" s="1">
        <f t="shared" si="5"/>
        <v>46847</v>
      </c>
      <c r="F336" s="11" t="s">
        <v>12</v>
      </c>
    </row>
    <row r="337" spans="1:6" ht="33" x14ac:dyDescent="0.4">
      <c r="A337" s="45"/>
      <c r="B337" s="50" t="s">
        <v>476</v>
      </c>
      <c r="C337" s="51"/>
      <c r="D337" s="52">
        <v>44329</v>
      </c>
      <c r="E337" s="68">
        <f t="shared" si="5"/>
        <v>46155</v>
      </c>
      <c r="F337" s="53" t="s">
        <v>12</v>
      </c>
    </row>
    <row r="338" spans="1:6" customFormat="1" ht="15" hidden="1" x14ac:dyDescent="0.25">
      <c r="A338" s="2"/>
      <c r="B338" s="7" t="s">
        <v>477</v>
      </c>
      <c r="C338" s="8"/>
      <c r="D338" s="9">
        <v>44655</v>
      </c>
      <c r="E338" s="1">
        <f t="shared" si="5"/>
        <v>46481</v>
      </c>
      <c r="F338" s="6" t="s">
        <v>12</v>
      </c>
    </row>
    <row r="339" spans="1:6" customFormat="1" ht="26.25" hidden="1" x14ac:dyDescent="0.25">
      <c r="A339" s="19">
        <v>6254</v>
      </c>
      <c r="B339" s="3" t="s">
        <v>478</v>
      </c>
      <c r="C339" s="4" t="s">
        <v>479</v>
      </c>
      <c r="D339" s="5">
        <v>45134</v>
      </c>
      <c r="E339" s="1">
        <f t="shared" si="5"/>
        <v>46961</v>
      </c>
      <c r="F339" s="11" t="s">
        <v>16</v>
      </c>
    </row>
    <row r="340" spans="1:6" customFormat="1" ht="26.25" hidden="1" x14ac:dyDescent="0.25">
      <c r="A340" s="19"/>
      <c r="B340" s="3" t="s">
        <v>480</v>
      </c>
      <c r="C340" s="4" t="s">
        <v>481</v>
      </c>
      <c r="D340" s="5">
        <v>44782</v>
      </c>
      <c r="E340" s="1">
        <f t="shared" si="5"/>
        <v>46608</v>
      </c>
      <c r="F340" s="11" t="s">
        <v>16</v>
      </c>
    </row>
    <row r="341" spans="1:6" customFormat="1" ht="15" hidden="1" x14ac:dyDescent="0.25">
      <c r="A341" s="2"/>
      <c r="B341" s="3" t="s">
        <v>482</v>
      </c>
      <c r="C341" s="4"/>
      <c r="D341" s="5">
        <v>45821</v>
      </c>
      <c r="E341" s="1">
        <f t="shared" si="5"/>
        <v>47647</v>
      </c>
      <c r="F341" s="11" t="s">
        <v>12</v>
      </c>
    </row>
    <row r="342" spans="1:6" customFormat="1" ht="26.25" hidden="1" x14ac:dyDescent="0.25">
      <c r="A342" s="4"/>
      <c r="B342" s="3" t="s">
        <v>483</v>
      </c>
      <c r="C342" s="4"/>
      <c r="D342" s="5">
        <v>45078</v>
      </c>
      <c r="E342" s="1">
        <f t="shared" si="5"/>
        <v>46905</v>
      </c>
      <c r="F342" s="10" t="s">
        <v>12</v>
      </c>
    </row>
    <row r="343" spans="1:6" customFormat="1" ht="25.5" hidden="1" x14ac:dyDescent="0.25">
      <c r="A343" s="2"/>
      <c r="B343" s="7" t="s">
        <v>484</v>
      </c>
      <c r="C343" s="8" t="s">
        <v>485</v>
      </c>
      <c r="D343" s="9">
        <v>45789</v>
      </c>
      <c r="E343" s="1">
        <f t="shared" si="5"/>
        <v>47615</v>
      </c>
      <c r="F343" s="6" t="s">
        <v>12</v>
      </c>
    </row>
    <row r="344" spans="1:6" customFormat="1" ht="26.25" hidden="1" x14ac:dyDescent="0.25">
      <c r="A344" s="4">
        <v>747</v>
      </c>
      <c r="B344" s="17" t="s">
        <v>486</v>
      </c>
      <c r="C344" s="4" t="s">
        <v>487</v>
      </c>
      <c r="D344" s="5">
        <v>45610</v>
      </c>
      <c r="E344" s="1">
        <f t="shared" si="5"/>
        <v>47436</v>
      </c>
      <c r="F344" s="10" t="s">
        <v>12</v>
      </c>
    </row>
    <row r="345" spans="1:6" ht="33.75" x14ac:dyDescent="0.4">
      <c r="A345" s="45"/>
      <c r="B345" s="46" t="s">
        <v>488</v>
      </c>
      <c r="C345" s="47" t="s">
        <v>489</v>
      </c>
      <c r="D345" s="48">
        <v>44299</v>
      </c>
      <c r="E345" s="68">
        <f t="shared" si="5"/>
        <v>46125</v>
      </c>
      <c r="F345" s="49" t="s">
        <v>16</v>
      </c>
    </row>
    <row r="346" spans="1:6" ht="33.75" x14ac:dyDescent="0.4">
      <c r="A346" s="71"/>
      <c r="B346" s="72" t="s">
        <v>490</v>
      </c>
      <c r="C346" s="71" t="s">
        <v>491</v>
      </c>
      <c r="D346" s="74">
        <v>44330</v>
      </c>
      <c r="E346" s="68">
        <f t="shared" si="5"/>
        <v>46156</v>
      </c>
      <c r="F346" s="71" t="s">
        <v>12</v>
      </c>
    </row>
    <row r="347" spans="1:6" customFormat="1" ht="30" hidden="1" x14ac:dyDescent="0.25">
      <c r="A347" s="19"/>
      <c r="B347" s="12" t="s">
        <v>492</v>
      </c>
      <c r="C347" s="19" t="s">
        <v>493</v>
      </c>
      <c r="D347" s="20">
        <v>44685</v>
      </c>
      <c r="E347" s="1">
        <f t="shared" si="5"/>
        <v>46511</v>
      </c>
      <c r="F347" s="19" t="s">
        <v>12</v>
      </c>
    </row>
    <row r="348" spans="1:6" customFormat="1" ht="30" hidden="1" x14ac:dyDescent="0.25">
      <c r="A348" s="19">
        <v>13760</v>
      </c>
      <c r="B348" s="12" t="s">
        <v>494</v>
      </c>
      <c r="C348" s="19" t="s">
        <v>495</v>
      </c>
      <c r="D348" s="20">
        <v>45373</v>
      </c>
      <c r="E348" s="1">
        <f t="shared" si="5"/>
        <v>47199</v>
      </c>
      <c r="F348" s="19" t="s">
        <v>12</v>
      </c>
    </row>
    <row r="349" spans="1:6" customFormat="1" ht="15" hidden="1" x14ac:dyDescent="0.25">
      <c r="A349" s="19"/>
      <c r="B349" s="12" t="s">
        <v>496</v>
      </c>
      <c r="C349" s="19"/>
      <c r="D349" s="20">
        <v>44686</v>
      </c>
      <c r="E349" s="1">
        <f t="shared" si="5"/>
        <v>46512</v>
      </c>
      <c r="F349" s="19" t="s">
        <v>12</v>
      </c>
    </row>
    <row r="350" spans="1:6" customFormat="1" ht="30" hidden="1" x14ac:dyDescent="0.25">
      <c r="A350" s="19"/>
      <c r="B350" s="12" t="s">
        <v>497</v>
      </c>
      <c r="C350" s="19"/>
      <c r="D350" s="20">
        <v>45266</v>
      </c>
      <c r="E350" s="1">
        <f t="shared" si="5"/>
        <v>47093</v>
      </c>
      <c r="F350" s="19" t="s">
        <v>12</v>
      </c>
    </row>
    <row r="351" spans="1:6" customFormat="1" ht="30" hidden="1" x14ac:dyDescent="0.25">
      <c r="A351" s="19"/>
      <c r="B351" s="12" t="s">
        <v>498</v>
      </c>
      <c r="C351" s="19"/>
      <c r="D351" s="20">
        <v>45540</v>
      </c>
      <c r="E351" s="1">
        <f t="shared" si="5"/>
        <v>47366</v>
      </c>
      <c r="F351" s="19" t="s">
        <v>12</v>
      </c>
    </row>
    <row r="352" spans="1:6" ht="33.75" x14ac:dyDescent="0.4">
      <c r="A352" s="45"/>
      <c r="B352" s="54" t="s">
        <v>499</v>
      </c>
      <c r="C352" s="47" t="s">
        <v>500</v>
      </c>
      <c r="D352" s="48">
        <v>44503</v>
      </c>
      <c r="E352" s="68">
        <f t="shared" si="5"/>
        <v>46329</v>
      </c>
      <c r="F352" s="49" t="s">
        <v>12</v>
      </c>
    </row>
    <row r="353" spans="1:6" ht="33.75" x14ac:dyDescent="0.4">
      <c r="A353" s="45">
        <v>6002</v>
      </c>
      <c r="B353" s="46" t="s">
        <v>501</v>
      </c>
      <c r="C353" s="47" t="s">
        <v>502</v>
      </c>
      <c r="D353" s="48">
        <v>44371</v>
      </c>
      <c r="E353" s="68">
        <f t="shared" si="5"/>
        <v>46197</v>
      </c>
      <c r="F353" s="49" t="s">
        <v>12</v>
      </c>
    </row>
    <row r="354" spans="1:6" customFormat="1" ht="25.5" hidden="1" x14ac:dyDescent="0.25">
      <c r="A354" s="2"/>
      <c r="B354" s="7" t="s">
        <v>503</v>
      </c>
      <c r="C354" s="8" t="s">
        <v>504</v>
      </c>
      <c r="D354" s="9">
        <v>45447</v>
      </c>
      <c r="E354" s="1">
        <f t="shared" si="5"/>
        <v>47273</v>
      </c>
      <c r="F354" s="6" t="s">
        <v>12</v>
      </c>
    </row>
    <row r="355" spans="1:6" customFormat="1" ht="25.5" hidden="1" x14ac:dyDescent="0.25">
      <c r="A355" s="2">
        <v>14857</v>
      </c>
      <c r="B355" s="7" t="s">
        <v>505</v>
      </c>
      <c r="C355" s="8" t="s">
        <v>506</v>
      </c>
      <c r="D355" s="9">
        <v>45020</v>
      </c>
      <c r="E355" s="1">
        <f t="shared" si="5"/>
        <v>46847</v>
      </c>
      <c r="F355" s="6" t="s">
        <v>12</v>
      </c>
    </row>
    <row r="356" spans="1:6" customFormat="1" ht="25.5" hidden="1" x14ac:dyDescent="0.25">
      <c r="A356" s="2"/>
      <c r="B356" s="7" t="s">
        <v>507</v>
      </c>
      <c r="C356" s="8" t="s">
        <v>508</v>
      </c>
      <c r="D356" s="9">
        <v>45645</v>
      </c>
      <c r="E356" s="1">
        <f t="shared" si="5"/>
        <v>47471</v>
      </c>
      <c r="F356" s="6" t="s">
        <v>16</v>
      </c>
    </row>
    <row r="357" spans="1:6" customFormat="1" ht="30" hidden="1" x14ac:dyDescent="0.25">
      <c r="A357" s="4">
        <v>21097</v>
      </c>
      <c r="B357" s="12" t="s">
        <v>509</v>
      </c>
      <c r="C357" s="4" t="s">
        <v>510</v>
      </c>
      <c r="D357" s="5">
        <v>45985</v>
      </c>
      <c r="E357" s="1">
        <f t="shared" si="5"/>
        <v>47811</v>
      </c>
      <c r="F357" s="10" t="s">
        <v>12</v>
      </c>
    </row>
    <row r="358" spans="1:6" customFormat="1" ht="30" hidden="1" x14ac:dyDescent="0.25">
      <c r="A358" s="4"/>
      <c r="B358" s="12" t="s">
        <v>511</v>
      </c>
      <c r="C358" s="4"/>
      <c r="D358" s="5">
        <v>45681</v>
      </c>
      <c r="E358" s="1">
        <f t="shared" si="5"/>
        <v>47507</v>
      </c>
      <c r="F358" s="10" t="s">
        <v>16</v>
      </c>
    </row>
    <row r="359" spans="1:6" customFormat="1" ht="30" hidden="1" x14ac:dyDescent="0.25">
      <c r="A359" s="21"/>
      <c r="B359" s="12" t="s">
        <v>512</v>
      </c>
      <c r="C359" s="22" t="s">
        <v>513</v>
      </c>
      <c r="D359" s="23">
        <v>45714</v>
      </c>
      <c r="E359" s="1">
        <f t="shared" si="5"/>
        <v>47540</v>
      </c>
      <c r="F359" s="10" t="s">
        <v>12</v>
      </c>
    </row>
    <row r="360" spans="1:6" customFormat="1" ht="30" hidden="1" x14ac:dyDescent="0.25">
      <c r="A360" s="21"/>
      <c r="B360" s="12" t="s">
        <v>514</v>
      </c>
      <c r="C360" s="22" t="s">
        <v>515</v>
      </c>
      <c r="D360" s="23">
        <v>45476</v>
      </c>
      <c r="E360" s="1">
        <f t="shared" si="5"/>
        <v>47302</v>
      </c>
      <c r="F360" s="10" t="s">
        <v>12</v>
      </c>
    </row>
    <row r="361" spans="1:6" ht="33.75" x14ac:dyDescent="0.4">
      <c r="A361" s="71"/>
      <c r="B361" s="72" t="s">
        <v>516</v>
      </c>
      <c r="C361" s="71" t="s">
        <v>517</v>
      </c>
      <c r="D361" s="74">
        <v>44355</v>
      </c>
      <c r="E361" s="68">
        <f t="shared" si="5"/>
        <v>46181</v>
      </c>
      <c r="F361" s="71" t="s">
        <v>12</v>
      </c>
    </row>
    <row r="362" spans="1:6" customFormat="1" ht="30" hidden="1" x14ac:dyDescent="0.25">
      <c r="A362" s="19"/>
      <c r="B362" s="12" t="s">
        <v>518</v>
      </c>
      <c r="C362" s="19" t="s">
        <v>519</v>
      </c>
      <c r="D362" s="20">
        <v>45999</v>
      </c>
      <c r="E362" s="1">
        <f t="shared" si="5"/>
        <v>47825</v>
      </c>
      <c r="F362" s="19" t="s">
        <v>12</v>
      </c>
    </row>
    <row r="363" spans="1:6" customFormat="1" ht="15" hidden="1" x14ac:dyDescent="0.25">
      <c r="A363" s="4">
        <v>10971</v>
      </c>
      <c r="B363" s="12" t="s">
        <v>520</v>
      </c>
      <c r="C363" s="14" t="s">
        <v>521</v>
      </c>
      <c r="D363" s="5">
        <v>44882</v>
      </c>
      <c r="E363" s="1">
        <f t="shared" si="5"/>
        <v>46708</v>
      </c>
      <c r="F363" s="10" t="s">
        <v>16</v>
      </c>
    </row>
    <row r="364" spans="1:6" customFormat="1" ht="30" hidden="1" x14ac:dyDescent="0.25">
      <c r="A364" s="4"/>
      <c r="B364" s="12" t="s">
        <v>522</v>
      </c>
      <c r="C364" s="14"/>
      <c r="D364" s="5">
        <v>45019</v>
      </c>
      <c r="E364" s="1">
        <f t="shared" si="5"/>
        <v>46846</v>
      </c>
      <c r="F364" s="10" t="s">
        <v>12</v>
      </c>
    </row>
    <row r="365" spans="1:6" customFormat="1" ht="15" hidden="1" x14ac:dyDescent="0.25">
      <c r="A365" s="14"/>
      <c r="B365" s="12" t="s">
        <v>523</v>
      </c>
      <c r="C365" s="4" t="s">
        <v>524</v>
      </c>
      <c r="D365" s="15">
        <v>44753</v>
      </c>
      <c r="E365" s="1">
        <f t="shared" si="5"/>
        <v>46579</v>
      </c>
      <c r="F365" s="10" t="s">
        <v>12</v>
      </c>
    </row>
    <row r="366" spans="1:6" customFormat="1" ht="30" hidden="1" x14ac:dyDescent="0.25">
      <c r="A366" s="4"/>
      <c r="B366" s="12" t="s">
        <v>525</v>
      </c>
      <c r="C366" s="4" t="s">
        <v>526</v>
      </c>
      <c r="D366" s="5">
        <v>45993</v>
      </c>
      <c r="E366" s="1">
        <f t="shared" si="5"/>
        <v>47819</v>
      </c>
      <c r="F366" s="10" t="s">
        <v>12</v>
      </c>
    </row>
    <row r="367" spans="1:6" customFormat="1" ht="26.25" hidden="1" x14ac:dyDescent="0.25">
      <c r="A367" s="2">
        <v>364</v>
      </c>
      <c r="B367" s="3" t="s">
        <v>527</v>
      </c>
      <c r="C367" s="4" t="s">
        <v>528</v>
      </c>
      <c r="D367" s="5">
        <v>45523</v>
      </c>
      <c r="E367" s="1">
        <f t="shared" si="5"/>
        <v>47349</v>
      </c>
      <c r="F367" s="11" t="s">
        <v>16</v>
      </c>
    </row>
    <row r="368" spans="1:6" customFormat="1" ht="30" hidden="1" x14ac:dyDescent="0.25">
      <c r="A368" s="4">
        <v>23014</v>
      </c>
      <c r="B368" s="12" t="s">
        <v>529</v>
      </c>
      <c r="C368" s="4" t="s">
        <v>530</v>
      </c>
      <c r="D368" s="5">
        <v>45357</v>
      </c>
      <c r="E368" s="1">
        <f t="shared" si="5"/>
        <v>47183</v>
      </c>
      <c r="F368" s="10" t="s">
        <v>12</v>
      </c>
    </row>
    <row r="369" spans="1:6" customFormat="1" ht="15" hidden="1" x14ac:dyDescent="0.25">
      <c r="A369" s="2">
        <v>9713</v>
      </c>
      <c r="B369" s="7" t="s">
        <v>531</v>
      </c>
      <c r="C369" s="8" t="s">
        <v>532</v>
      </c>
      <c r="D369" s="9">
        <v>45818</v>
      </c>
      <c r="E369" s="1">
        <f t="shared" si="5"/>
        <v>47644</v>
      </c>
      <c r="F369" s="6" t="s">
        <v>12</v>
      </c>
    </row>
    <row r="370" spans="1:6" x14ac:dyDescent="0.4">
      <c r="A370" s="45">
        <v>29876</v>
      </c>
      <c r="B370" s="50" t="s">
        <v>533</v>
      </c>
      <c r="C370" s="51" t="s">
        <v>534</v>
      </c>
      <c r="D370" s="52">
        <v>44475</v>
      </c>
      <c r="E370" s="68">
        <f t="shared" si="5"/>
        <v>46301</v>
      </c>
      <c r="F370" s="53" t="s">
        <v>12</v>
      </c>
    </row>
    <row r="371" spans="1:6" customFormat="1" ht="25.5" hidden="1" x14ac:dyDescent="0.25">
      <c r="A371" s="2"/>
      <c r="B371" s="7" t="s">
        <v>535</v>
      </c>
      <c r="C371" s="8" t="s">
        <v>536</v>
      </c>
      <c r="D371" s="9">
        <v>45950</v>
      </c>
      <c r="E371" s="1">
        <f t="shared" si="5"/>
        <v>47776</v>
      </c>
      <c r="F371" s="6" t="s">
        <v>12</v>
      </c>
    </row>
    <row r="372" spans="1:6" customFormat="1" ht="25.5" hidden="1" x14ac:dyDescent="0.25">
      <c r="A372" s="2"/>
      <c r="B372" s="7" t="s">
        <v>537</v>
      </c>
      <c r="C372" s="8" t="s">
        <v>538</v>
      </c>
      <c r="D372" s="9">
        <v>45356</v>
      </c>
      <c r="E372" s="1">
        <f t="shared" si="5"/>
        <v>47182</v>
      </c>
      <c r="F372" s="6" t="s">
        <v>12</v>
      </c>
    </row>
    <row r="373" spans="1:6" ht="33.75" x14ac:dyDescent="0.4">
      <c r="A373" s="45"/>
      <c r="B373" s="46" t="s">
        <v>539</v>
      </c>
      <c r="C373" s="47"/>
      <c r="D373" s="48">
        <v>44459</v>
      </c>
      <c r="E373" s="68">
        <f t="shared" si="5"/>
        <v>46285</v>
      </c>
      <c r="F373" s="49" t="s">
        <v>12</v>
      </c>
    </row>
    <row r="374" spans="1:6" x14ac:dyDescent="0.4">
      <c r="A374" s="47"/>
      <c r="B374" s="58" t="s">
        <v>540</v>
      </c>
      <c r="C374" s="47" t="s">
        <v>541</v>
      </c>
      <c r="D374" s="48">
        <v>44389</v>
      </c>
      <c r="E374" s="68">
        <f t="shared" si="5"/>
        <v>46215</v>
      </c>
      <c r="F374" s="55" t="s">
        <v>12</v>
      </c>
    </row>
    <row r="375" spans="1:6" customFormat="1" ht="26.25" hidden="1" x14ac:dyDescent="0.25">
      <c r="A375" s="4">
        <v>10964</v>
      </c>
      <c r="B375" s="17" t="s">
        <v>542</v>
      </c>
      <c r="C375" s="4" t="s">
        <v>543</v>
      </c>
      <c r="D375" s="5">
        <v>45238</v>
      </c>
      <c r="E375" s="1">
        <f t="shared" si="5"/>
        <v>47065</v>
      </c>
      <c r="F375" s="10" t="s">
        <v>12</v>
      </c>
    </row>
    <row r="376" spans="1:6" ht="33" x14ac:dyDescent="0.4">
      <c r="A376" s="45">
        <v>17191</v>
      </c>
      <c r="B376" s="50" t="s">
        <v>544</v>
      </c>
      <c r="C376" s="51" t="s">
        <v>545</v>
      </c>
      <c r="D376" s="52">
        <v>44257</v>
      </c>
      <c r="E376" s="68">
        <f t="shared" si="5"/>
        <v>46083</v>
      </c>
      <c r="F376" s="53" t="s">
        <v>12</v>
      </c>
    </row>
    <row r="377" spans="1:6" customFormat="1" ht="25.5" hidden="1" x14ac:dyDescent="0.25">
      <c r="A377" s="2">
        <v>9527</v>
      </c>
      <c r="B377" s="7" t="s">
        <v>546</v>
      </c>
      <c r="C377" s="8" t="s">
        <v>547</v>
      </c>
      <c r="D377" s="9">
        <v>45079</v>
      </c>
      <c r="E377" s="1">
        <f t="shared" si="5"/>
        <v>46906</v>
      </c>
      <c r="F377" s="6" t="s">
        <v>12</v>
      </c>
    </row>
    <row r="378" spans="1:6" ht="33" x14ac:dyDescent="0.4">
      <c r="A378" s="45">
        <v>12030</v>
      </c>
      <c r="B378" s="50" t="s">
        <v>548</v>
      </c>
      <c r="C378" s="51" t="s">
        <v>549</v>
      </c>
      <c r="D378" s="52">
        <v>44459</v>
      </c>
      <c r="E378" s="68">
        <f t="shared" si="5"/>
        <v>46285</v>
      </c>
      <c r="F378" s="53" t="s">
        <v>12</v>
      </c>
    </row>
    <row r="379" spans="1:6" customFormat="1" ht="25.5" hidden="1" x14ac:dyDescent="0.25">
      <c r="A379" s="2">
        <v>45818</v>
      </c>
      <c r="B379" s="7" t="s">
        <v>550</v>
      </c>
      <c r="C379" s="8" t="s">
        <v>551</v>
      </c>
      <c r="D379" s="9">
        <v>45378</v>
      </c>
      <c r="E379" s="1">
        <f t="shared" si="5"/>
        <v>47204</v>
      </c>
      <c r="F379" s="6" t="s">
        <v>12</v>
      </c>
    </row>
    <row r="380" spans="1:6" customFormat="1" ht="25.5" hidden="1" x14ac:dyDescent="0.25">
      <c r="A380" s="2">
        <v>62167</v>
      </c>
      <c r="B380" s="7" t="s">
        <v>552</v>
      </c>
      <c r="C380" s="8"/>
      <c r="D380" s="9">
        <v>45225</v>
      </c>
      <c r="E380" s="1">
        <f t="shared" si="5"/>
        <v>47052</v>
      </c>
      <c r="F380" s="6" t="s">
        <v>12</v>
      </c>
    </row>
    <row r="381" spans="1:6" customFormat="1" ht="25.5" hidden="1" x14ac:dyDescent="0.25">
      <c r="A381" s="2"/>
      <c r="B381" s="7" t="s">
        <v>553</v>
      </c>
      <c r="C381" s="8"/>
      <c r="D381" s="9">
        <v>45084</v>
      </c>
      <c r="E381" s="1">
        <f t="shared" si="5"/>
        <v>46911</v>
      </c>
      <c r="F381" s="6" t="s">
        <v>12</v>
      </c>
    </row>
    <row r="382" spans="1:6" customFormat="1" ht="25.5" hidden="1" x14ac:dyDescent="0.25">
      <c r="A382" s="2"/>
      <c r="B382" s="7" t="s">
        <v>554</v>
      </c>
      <c r="C382" s="8" t="s">
        <v>555</v>
      </c>
      <c r="D382" s="9">
        <v>45062</v>
      </c>
      <c r="E382" s="1">
        <f t="shared" si="5"/>
        <v>46889</v>
      </c>
      <c r="F382" s="6" t="s">
        <v>12</v>
      </c>
    </row>
    <row r="383" spans="1:6" customFormat="1" ht="25.5" hidden="1" x14ac:dyDescent="0.25">
      <c r="A383" s="2"/>
      <c r="B383" s="7" t="s">
        <v>556</v>
      </c>
      <c r="C383" s="8" t="s">
        <v>557</v>
      </c>
      <c r="D383" s="9">
        <v>44853</v>
      </c>
      <c r="E383" s="1">
        <f t="shared" si="5"/>
        <v>46679</v>
      </c>
      <c r="F383" s="6" t="s">
        <v>16</v>
      </c>
    </row>
    <row r="384" spans="1:6" x14ac:dyDescent="0.4">
      <c r="A384" s="59"/>
      <c r="B384" s="72" t="s">
        <v>558</v>
      </c>
      <c r="C384" s="60" t="s">
        <v>559</v>
      </c>
      <c r="D384" s="61">
        <v>44447</v>
      </c>
      <c r="E384" s="68">
        <f t="shared" si="5"/>
        <v>46273</v>
      </c>
      <c r="F384" s="55" t="s">
        <v>12</v>
      </c>
    </row>
    <row r="385" spans="1:6" customFormat="1" ht="15" hidden="1" x14ac:dyDescent="0.25">
      <c r="A385" s="4">
        <v>5925</v>
      </c>
      <c r="B385" s="12" t="s">
        <v>560</v>
      </c>
      <c r="C385" s="14" t="s">
        <v>561</v>
      </c>
      <c r="D385" s="5">
        <v>45533</v>
      </c>
      <c r="E385" s="1">
        <f t="shared" si="5"/>
        <v>47359</v>
      </c>
      <c r="F385" s="10" t="s">
        <v>12</v>
      </c>
    </row>
    <row r="386" spans="1:6" customFormat="1" ht="30" hidden="1" x14ac:dyDescent="0.25">
      <c r="A386" s="4"/>
      <c r="B386" s="12" t="s">
        <v>562</v>
      </c>
      <c r="C386" s="14" t="s">
        <v>563</v>
      </c>
      <c r="D386" s="5">
        <v>45973</v>
      </c>
      <c r="E386" s="1">
        <f t="shared" si="5"/>
        <v>47799</v>
      </c>
      <c r="F386" s="10" t="s">
        <v>12</v>
      </c>
    </row>
    <row r="387" spans="1:6" customFormat="1" ht="15" hidden="1" x14ac:dyDescent="0.25">
      <c r="A387" s="4">
        <v>37051</v>
      </c>
      <c r="B387" s="12" t="s">
        <v>564</v>
      </c>
      <c r="C387" s="4" t="s">
        <v>565</v>
      </c>
      <c r="D387" s="5">
        <v>45736</v>
      </c>
      <c r="E387" s="1">
        <f t="shared" si="5"/>
        <v>47562</v>
      </c>
      <c r="F387" s="10" t="s">
        <v>12</v>
      </c>
    </row>
    <row r="388" spans="1:6" customFormat="1" ht="25.5" hidden="1" x14ac:dyDescent="0.25">
      <c r="A388" s="2"/>
      <c r="B388" s="7" t="s">
        <v>566</v>
      </c>
      <c r="C388" s="8" t="s">
        <v>567</v>
      </c>
      <c r="D388" s="9">
        <v>44701</v>
      </c>
      <c r="E388" s="1">
        <f t="shared" si="5"/>
        <v>46527</v>
      </c>
      <c r="F388" s="6" t="s">
        <v>16</v>
      </c>
    </row>
    <row r="389" spans="1:6" customFormat="1" ht="25.5" hidden="1" x14ac:dyDescent="0.25">
      <c r="A389" s="2"/>
      <c r="B389" s="7" t="s">
        <v>568</v>
      </c>
      <c r="C389" s="8" t="s">
        <v>569</v>
      </c>
      <c r="D389" s="9">
        <v>44805</v>
      </c>
      <c r="E389" s="1">
        <f t="shared" si="5"/>
        <v>46631</v>
      </c>
      <c r="F389" s="6" t="s">
        <v>16</v>
      </c>
    </row>
    <row r="390" spans="1:6" customFormat="1" ht="15" hidden="1" x14ac:dyDescent="0.25">
      <c r="A390" s="2"/>
      <c r="B390" s="7" t="s">
        <v>570</v>
      </c>
      <c r="C390" s="8"/>
      <c r="D390" s="9">
        <v>45807</v>
      </c>
      <c r="E390" s="1">
        <f t="shared" si="5"/>
        <v>47633</v>
      </c>
      <c r="F390" s="6" t="s">
        <v>12</v>
      </c>
    </row>
    <row r="391" spans="1:6" customFormat="1" ht="15" hidden="1" x14ac:dyDescent="0.25">
      <c r="A391" s="2">
        <v>69452</v>
      </c>
      <c r="B391" s="3" t="s">
        <v>571</v>
      </c>
      <c r="C391" s="4"/>
      <c r="D391" s="5">
        <v>45630</v>
      </c>
      <c r="E391" s="1">
        <f t="shared" si="5"/>
        <v>47456</v>
      </c>
      <c r="F391" s="11" t="s">
        <v>12</v>
      </c>
    </row>
    <row r="392" spans="1:6" customFormat="1" ht="15" hidden="1" x14ac:dyDescent="0.25">
      <c r="A392" s="2"/>
      <c r="B392" s="3" t="s">
        <v>173</v>
      </c>
      <c r="C392" s="4"/>
      <c r="D392" s="5">
        <v>45118</v>
      </c>
      <c r="E392" s="1">
        <f t="shared" si="5"/>
        <v>46945</v>
      </c>
      <c r="F392" s="11" t="s">
        <v>16</v>
      </c>
    </row>
    <row r="393" spans="1:6" ht="33.75" x14ac:dyDescent="0.4">
      <c r="A393" s="45"/>
      <c r="B393" s="46" t="s">
        <v>572</v>
      </c>
      <c r="C393" s="47"/>
      <c r="D393" s="48">
        <v>44351</v>
      </c>
      <c r="E393" s="68">
        <f t="shared" si="5"/>
        <v>46177</v>
      </c>
      <c r="F393" s="49" t="s">
        <v>12</v>
      </c>
    </row>
    <row r="394" spans="1:6" customFormat="1" ht="26.25" hidden="1" x14ac:dyDescent="0.25">
      <c r="A394" s="2"/>
      <c r="B394" s="3" t="s">
        <v>573</v>
      </c>
      <c r="C394" s="4"/>
      <c r="D394" s="5">
        <v>45601</v>
      </c>
      <c r="E394" s="1">
        <f t="shared" si="5"/>
        <v>47427</v>
      </c>
      <c r="F394" s="11" t="s">
        <v>16</v>
      </c>
    </row>
    <row r="395" spans="1:6" customFormat="1" ht="25.5" hidden="1" x14ac:dyDescent="0.25">
      <c r="A395" s="2"/>
      <c r="B395" s="7" t="s">
        <v>574</v>
      </c>
      <c r="C395" s="8" t="s">
        <v>575</v>
      </c>
      <c r="D395" s="9">
        <v>44873</v>
      </c>
      <c r="E395" s="1">
        <f t="shared" si="5"/>
        <v>46699</v>
      </c>
      <c r="F395" s="6" t="s">
        <v>16</v>
      </c>
    </row>
    <row r="396" spans="1:6" customFormat="1" ht="15" hidden="1" x14ac:dyDescent="0.25">
      <c r="A396" s="2"/>
      <c r="B396" s="3" t="s">
        <v>576</v>
      </c>
      <c r="C396" s="8"/>
      <c r="D396" s="5">
        <v>45132</v>
      </c>
      <c r="E396" s="1">
        <f t="shared" ref="E396:E459" si="6">EDATE(D396,60)</f>
        <v>46959</v>
      </c>
      <c r="F396" s="11" t="s">
        <v>16</v>
      </c>
    </row>
    <row r="397" spans="1:6" x14ac:dyDescent="0.4">
      <c r="A397" s="45"/>
      <c r="B397" s="50" t="s">
        <v>577</v>
      </c>
      <c r="C397" s="51" t="s">
        <v>578</v>
      </c>
      <c r="D397" s="52">
        <v>44312</v>
      </c>
      <c r="E397" s="68">
        <f t="shared" si="6"/>
        <v>46138</v>
      </c>
      <c r="F397" s="53" t="s">
        <v>12</v>
      </c>
    </row>
    <row r="398" spans="1:6" customFormat="1" ht="15" hidden="1" x14ac:dyDescent="0.25">
      <c r="A398" s="2"/>
      <c r="B398" s="7" t="s">
        <v>579</v>
      </c>
      <c r="C398" s="8"/>
      <c r="D398" s="9">
        <v>45777</v>
      </c>
      <c r="E398" s="1">
        <f t="shared" si="6"/>
        <v>47603</v>
      </c>
      <c r="F398" s="6" t="s">
        <v>16</v>
      </c>
    </row>
    <row r="399" spans="1:6" customFormat="1" ht="15" hidden="1" x14ac:dyDescent="0.25">
      <c r="A399" s="4">
        <v>48641</v>
      </c>
      <c r="B399" s="3" t="s">
        <v>580</v>
      </c>
      <c r="C399" s="4" t="s">
        <v>581</v>
      </c>
      <c r="D399" s="5">
        <v>45986</v>
      </c>
      <c r="E399" s="1">
        <f t="shared" si="6"/>
        <v>47812</v>
      </c>
      <c r="F399" s="10" t="s">
        <v>12</v>
      </c>
    </row>
    <row r="400" spans="1:6" customFormat="1" ht="26.25" hidden="1" x14ac:dyDescent="0.25">
      <c r="A400" s="2">
        <v>19974</v>
      </c>
      <c r="B400" s="3" t="s">
        <v>582</v>
      </c>
      <c r="C400" s="4" t="s">
        <v>583</v>
      </c>
      <c r="D400" s="5">
        <v>45604</v>
      </c>
      <c r="E400" s="1">
        <f t="shared" si="6"/>
        <v>47430</v>
      </c>
      <c r="F400" s="11" t="s">
        <v>12</v>
      </c>
    </row>
    <row r="401" spans="1:6" customFormat="1" ht="26.25" hidden="1" x14ac:dyDescent="0.25">
      <c r="A401" s="2"/>
      <c r="B401" s="3" t="s">
        <v>584</v>
      </c>
      <c r="C401" s="4"/>
      <c r="D401" s="5">
        <v>44705</v>
      </c>
      <c r="E401" s="1">
        <f t="shared" si="6"/>
        <v>46531</v>
      </c>
      <c r="F401" s="11" t="s">
        <v>12</v>
      </c>
    </row>
    <row r="402" spans="1:6" ht="33" x14ac:dyDescent="0.4">
      <c r="A402" s="45">
        <v>60237</v>
      </c>
      <c r="B402" s="50" t="s">
        <v>585</v>
      </c>
      <c r="C402" s="51" t="s">
        <v>586</v>
      </c>
      <c r="D402" s="52">
        <v>44334</v>
      </c>
      <c r="E402" s="68">
        <f t="shared" si="6"/>
        <v>46160</v>
      </c>
      <c r="F402" s="53" t="s">
        <v>12</v>
      </c>
    </row>
    <row r="403" spans="1:6" customFormat="1" ht="15" hidden="1" x14ac:dyDescent="0.25">
      <c r="A403" s="2"/>
      <c r="B403" s="7" t="s">
        <v>587</v>
      </c>
      <c r="C403" s="8"/>
      <c r="D403" s="9">
        <v>44952</v>
      </c>
      <c r="E403" s="1">
        <f t="shared" si="6"/>
        <v>46778</v>
      </c>
      <c r="F403" s="6" t="s">
        <v>12</v>
      </c>
    </row>
    <row r="404" spans="1:6" customFormat="1" ht="25.5" hidden="1" x14ac:dyDescent="0.25">
      <c r="A404" s="2"/>
      <c r="B404" s="7" t="s">
        <v>588</v>
      </c>
      <c r="C404" s="8"/>
      <c r="D404" s="9">
        <v>44596</v>
      </c>
      <c r="E404" s="1">
        <f t="shared" si="6"/>
        <v>46422</v>
      </c>
      <c r="F404" s="6" t="s">
        <v>16</v>
      </c>
    </row>
    <row r="405" spans="1:6" x14ac:dyDescent="0.4">
      <c r="A405" s="45"/>
      <c r="B405" s="50" t="s">
        <v>589</v>
      </c>
      <c r="C405" s="51"/>
      <c r="D405" s="52">
        <v>44480</v>
      </c>
      <c r="E405" s="68">
        <f t="shared" si="6"/>
        <v>46306</v>
      </c>
      <c r="F405" s="53" t="s">
        <v>12</v>
      </c>
    </row>
    <row r="406" spans="1:6" customFormat="1" ht="15" hidden="1" x14ac:dyDescent="0.25">
      <c r="A406" s="2"/>
      <c r="B406" s="7" t="s">
        <v>590</v>
      </c>
      <c r="C406" s="8" t="s">
        <v>591</v>
      </c>
      <c r="D406" s="9">
        <v>44956</v>
      </c>
      <c r="E406" s="1">
        <f t="shared" si="6"/>
        <v>46782</v>
      </c>
      <c r="F406" s="6" t="s">
        <v>16</v>
      </c>
    </row>
    <row r="407" spans="1:6" customFormat="1" ht="25.5" hidden="1" x14ac:dyDescent="0.25">
      <c r="A407" s="2"/>
      <c r="B407" s="7" t="s">
        <v>592</v>
      </c>
      <c r="C407" s="8" t="s">
        <v>593</v>
      </c>
      <c r="D407" s="9">
        <v>45602</v>
      </c>
      <c r="E407" s="1">
        <f t="shared" si="6"/>
        <v>47428</v>
      </c>
      <c r="F407" s="6" t="s">
        <v>12</v>
      </c>
    </row>
    <row r="408" spans="1:6" customFormat="1" ht="25.5" hidden="1" x14ac:dyDescent="0.25">
      <c r="A408" s="2"/>
      <c r="B408" s="7" t="s">
        <v>594</v>
      </c>
      <c r="C408" s="8" t="s">
        <v>595</v>
      </c>
      <c r="D408" s="9">
        <v>45579</v>
      </c>
      <c r="E408" s="1">
        <f t="shared" si="6"/>
        <v>47405</v>
      </c>
      <c r="F408" s="6" t="s">
        <v>12</v>
      </c>
    </row>
    <row r="409" spans="1:6" customFormat="1" ht="15" hidden="1" x14ac:dyDescent="0.25">
      <c r="A409" s="2">
        <v>28523</v>
      </c>
      <c r="B409" s="7" t="s">
        <v>596</v>
      </c>
      <c r="C409" s="8"/>
      <c r="D409" s="9">
        <v>45400</v>
      </c>
      <c r="E409" s="1">
        <f t="shared" si="6"/>
        <v>47226</v>
      </c>
      <c r="F409" s="6"/>
    </row>
    <row r="410" spans="1:6" x14ac:dyDescent="0.4">
      <c r="A410" s="45"/>
      <c r="B410" s="50" t="s">
        <v>597</v>
      </c>
      <c r="C410" s="51"/>
      <c r="D410" s="52">
        <v>44272</v>
      </c>
      <c r="E410" s="68">
        <f t="shared" si="6"/>
        <v>46098</v>
      </c>
      <c r="F410" s="53" t="s">
        <v>16</v>
      </c>
    </row>
    <row r="411" spans="1:6" customFormat="1" ht="25.5" hidden="1" x14ac:dyDescent="0.25">
      <c r="A411" s="2"/>
      <c r="B411" s="7" t="s">
        <v>598</v>
      </c>
      <c r="C411" s="8" t="s">
        <v>599</v>
      </c>
      <c r="D411" s="9">
        <v>44690</v>
      </c>
      <c r="E411" s="1">
        <f t="shared" si="6"/>
        <v>46516</v>
      </c>
      <c r="F411" s="6" t="s">
        <v>16</v>
      </c>
    </row>
    <row r="412" spans="1:6" customFormat="1" ht="25.5" hidden="1" x14ac:dyDescent="0.25">
      <c r="A412" s="2"/>
      <c r="B412" s="7" t="s">
        <v>600</v>
      </c>
      <c r="C412" s="8" t="s">
        <v>601</v>
      </c>
      <c r="D412" s="9">
        <v>44783</v>
      </c>
      <c r="E412" s="1">
        <f t="shared" si="6"/>
        <v>46609</v>
      </c>
      <c r="F412" s="6" t="s">
        <v>16</v>
      </c>
    </row>
    <row r="413" spans="1:6" customFormat="1" ht="38.25" hidden="1" x14ac:dyDescent="0.25">
      <c r="A413" s="2"/>
      <c r="B413" s="7" t="s">
        <v>602</v>
      </c>
      <c r="C413" s="8"/>
      <c r="D413" s="9">
        <v>45908</v>
      </c>
      <c r="E413" s="1">
        <f t="shared" si="6"/>
        <v>47734</v>
      </c>
      <c r="F413" s="6" t="s">
        <v>12</v>
      </c>
    </row>
    <row r="414" spans="1:6" customFormat="1" ht="15" hidden="1" x14ac:dyDescent="0.25">
      <c r="A414" s="2"/>
      <c r="B414" s="7" t="s">
        <v>603</v>
      </c>
      <c r="C414" s="8"/>
      <c r="D414" s="9">
        <v>44753</v>
      </c>
      <c r="E414" s="1">
        <f t="shared" si="6"/>
        <v>46579</v>
      </c>
      <c r="F414" s="6" t="s">
        <v>16</v>
      </c>
    </row>
    <row r="415" spans="1:6" customFormat="1" ht="15" hidden="1" x14ac:dyDescent="0.25">
      <c r="A415" s="2"/>
      <c r="B415" s="7" t="s">
        <v>604</v>
      </c>
      <c r="C415" s="8"/>
      <c r="D415" s="9">
        <v>44900</v>
      </c>
      <c r="E415" s="1">
        <f t="shared" si="6"/>
        <v>46726</v>
      </c>
      <c r="F415" s="6" t="s">
        <v>16</v>
      </c>
    </row>
    <row r="416" spans="1:6" customFormat="1" ht="15" hidden="1" x14ac:dyDescent="0.25">
      <c r="A416" s="2"/>
      <c r="B416" s="7" t="s">
        <v>605</v>
      </c>
      <c r="C416" s="8"/>
      <c r="D416" s="9">
        <v>45022</v>
      </c>
      <c r="E416" s="1">
        <f t="shared" si="6"/>
        <v>46849</v>
      </c>
      <c r="F416" s="6" t="s">
        <v>12</v>
      </c>
    </row>
    <row r="417" spans="1:6" customFormat="1" ht="15" hidden="1" x14ac:dyDescent="0.25">
      <c r="A417" s="19"/>
      <c r="B417" s="3" t="s">
        <v>606</v>
      </c>
      <c r="C417" s="4" t="s">
        <v>607</v>
      </c>
      <c r="D417" s="5">
        <v>44649</v>
      </c>
      <c r="E417" s="1">
        <f t="shared" si="6"/>
        <v>46475</v>
      </c>
      <c r="F417" s="10" t="s">
        <v>12</v>
      </c>
    </row>
    <row r="418" spans="1:6" ht="33.75" x14ac:dyDescent="0.4">
      <c r="A418" s="71"/>
      <c r="B418" s="46" t="s">
        <v>608</v>
      </c>
      <c r="C418" s="47" t="s">
        <v>609</v>
      </c>
      <c r="D418" s="48">
        <v>44481</v>
      </c>
      <c r="E418" s="68">
        <f t="shared" si="6"/>
        <v>46307</v>
      </c>
      <c r="F418" s="55" t="s">
        <v>12</v>
      </c>
    </row>
    <row r="419" spans="1:6" customFormat="1" ht="15" hidden="1" x14ac:dyDescent="0.25">
      <c r="A419" s="2"/>
      <c r="B419" s="16" t="s">
        <v>610</v>
      </c>
      <c r="C419" s="4"/>
      <c r="D419" s="5">
        <v>45310</v>
      </c>
      <c r="E419" s="1">
        <f t="shared" si="6"/>
        <v>47137</v>
      </c>
      <c r="F419" s="11" t="s">
        <v>12</v>
      </c>
    </row>
    <row r="420" spans="1:6" customFormat="1" ht="26.25" hidden="1" x14ac:dyDescent="0.25">
      <c r="A420" s="2"/>
      <c r="B420" s="3" t="s">
        <v>611</v>
      </c>
      <c r="C420" s="4"/>
      <c r="D420" s="5">
        <v>44862</v>
      </c>
      <c r="E420" s="1">
        <f t="shared" si="6"/>
        <v>46688</v>
      </c>
      <c r="F420" s="11" t="s">
        <v>12</v>
      </c>
    </row>
    <row r="421" spans="1:6" x14ac:dyDescent="0.4">
      <c r="A421" s="45"/>
      <c r="B421" s="46" t="s">
        <v>612</v>
      </c>
      <c r="C421" s="47"/>
      <c r="D421" s="48">
        <v>44384</v>
      </c>
      <c r="E421" s="68">
        <f t="shared" si="6"/>
        <v>46210</v>
      </c>
      <c r="F421" s="49" t="s">
        <v>12</v>
      </c>
    </row>
    <row r="422" spans="1:6" x14ac:dyDescent="0.4">
      <c r="A422" s="45"/>
      <c r="B422" s="46" t="s">
        <v>613</v>
      </c>
      <c r="C422" s="47"/>
      <c r="D422" s="48">
        <v>44466</v>
      </c>
      <c r="E422" s="68">
        <f t="shared" si="6"/>
        <v>46292</v>
      </c>
      <c r="F422" s="49" t="s">
        <v>12</v>
      </c>
    </row>
    <row r="423" spans="1:6" x14ac:dyDescent="0.4">
      <c r="A423" s="47">
        <v>38773</v>
      </c>
      <c r="B423" s="69" t="s">
        <v>614</v>
      </c>
      <c r="C423" s="70"/>
      <c r="D423" s="48">
        <v>44265</v>
      </c>
      <c r="E423" s="68">
        <f t="shared" si="6"/>
        <v>46091</v>
      </c>
      <c r="F423" s="55" t="s">
        <v>12</v>
      </c>
    </row>
    <row r="424" spans="1:6" customFormat="1" ht="15" hidden="1" x14ac:dyDescent="0.25">
      <c r="A424" s="4"/>
      <c r="B424" s="13" t="s">
        <v>615</v>
      </c>
      <c r="C424" s="14" t="s">
        <v>616</v>
      </c>
      <c r="D424" s="5">
        <v>45622</v>
      </c>
      <c r="E424" s="1">
        <f t="shared" si="6"/>
        <v>47448</v>
      </c>
      <c r="F424" s="10" t="s">
        <v>12</v>
      </c>
    </row>
    <row r="425" spans="1:6" customFormat="1" ht="25.5" hidden="1" x14ac:dyDescent="0.25">
      <c r="A425" s="2"/>
      <c r="B425" s="7" t="s">
        <v>617</v>
      </c>
      <c r="C425" s="8" t="s">
        <v>618</v>
      </c>
      <c r="D425" s="9">
        <v>44949</v>
      </c>
      <c r="E425" s="1">
        <f t="shared" si="6"/>
        <v>46775</v>
      </c>
      <c r="F425" s="6" t="s">
        <v>12</v>
      </c>
    </row>
    <row r="426" spans="1:6" customFormat="1" ht="15" hidden="1" x14ac:dyDescent="0.25">
      <c r="A426" s="19"/>
      <c r="B426" s="12" t="s">
        <v>619</v>
      </c>
      <c r="C426" s="22" t="s">
        <v>620</v>
      </c>
      <c r="D426" s="23">
        <v>45569</v>
      </c>
      <c r="E426" s="1">
        <f t="shared" si="6"/>
        <v>47395</v>
      </c>
      <c r="F426" s="10" t="s">
        <v>12</v>
      </c>
    </row>
    <row r="427" spans="1:6" customFormat="1" ht="15" hidden="1" x14ac:dyDescent="0.25">
      <c r="A427" s="21"/>
      <c r="B427" s="12" t="s">
        <v>621</v>
      </c>
      <c r="C427" s="22" t="s">
        <v>622</v>
      </c>
      <c r="D427" s="23">
        <v>45663</v>
      </c>
      <c r="E427" s="1">
        <f t="shared" si="6"/>
        <v>47489</v>
      </c>
      <c r="F427" s="10" t="s">
        <v>16</v>
      </c>
    </row>
    <row r="428" spans="1:6" x14ac:dyDescent="0.4">
      <c r="A428" s="45"/>
      <c r="B428" s="46" t="s">
        <v>623</v>
      </c>
      <c r="C428" s="47" t="s">
        <v>624</v>
      </c>
      <c r="D428" s="48">
        <v>44263</v>
      </c>
      <c r="E428" s="68">
        <f t="shared" si="6"/>
        <v>46089</v>
      </c>
      <c r="F428" s="49" t="s">
        <v>16</v>
      </c>
    </row>
    <row r="429" spans="1:6" customFormat="1" ht="15" hidden="1" x14ac:dyDescent="0.25">
      <c r="A429" s="2"/>
      <c r="B429" s="3" t="s">
        <v>625</v>
      </c>
      <c r="C429" s="4"/>
      <c r="D429" s="5">
        <v>45392</v>
      </c>
      <c r="E429" s="1">
        <f t="shared" si="6"/>
        <v>47218</v>
      </c>
      <c r="F429" s="11" t="s">
        <v>16</v>
      </c>
    </row>
    <row r="430" spans="1:6" customFormat="1" ht="30" hidden="1" x14ac:dyDescent="0.25">
      <c r="A430" s="4">
        <v>5939</v>
      </c>
      <c r="B430" s="12" t="s">
        <v>626</v>
      </c>
      <c r="C430" s="4" t="s">
        <v>627</v>
      </c>
      <c r="D430" s="5">
        <v>45343</v>
      </c>
      <c r="E430" s="1">
        <f t="shared" si="6"/>
        <v>47170</v>
      </c>
      <c r="F430" s="10" t="s">
        <v>16</v>
      </c>
    </row>
    <row r="431" spans="1:6" ht="33.75" x14ac:dyDescent="0.4">
      <c r="A431" s="47"/>
      <c r="B431" s="72" t="s">
        <v>628</v>
      </c>
      <c r="C431" s="47" t="s">
        <v>629</v>
      </c>
      <c r="D431" s="48">
        <v>44386</v>
      </c>
      <c r="E431" s="68">
        <f t="shared" si="6"/>
        <v>46212</v>
      </c>
      <c r="F431" s="55" t="s">
        <v>12</v>
      </c>
    </row>
    <row r="432" spans="1:6" customFormat="1" ht="26.25" hidden="1" x14ac:dyDescent="0.25">
      <c r="A432" s="4">
        <v>7082</v>
      </c>
      <c r="B432" s="3" t="s">
        <v>630</v>
      </c>
      <c r="C432" s="4" t="s">
        <v>631</v>
      </c>
      <c r="D432" s="5">
        <v>45273</v>
      </c>
      <c r="E432" s="1">
        <f t="shared" si="6"/>
        <v>47100</v>
      </c>
      <c r="F432" s="10" t="s">
        <v>12</v>
      </c>
    </row>
    <row r="433" spans="1:6" customFormat="1" ht="26.25" hidden="1" x14ac:dyDescent="0.25">
      <c r="A433" s="2"/>
      <c r="B433" s="3" t="s">
        <v>632</v>
      </c>
      <c r="C433" s="4"/>
      <c r="D433" s="5">
        <v>44999</v>
      </c>
      <c r="E433" s="1">
        <f t="shared" si="6"/>
        <v>46826</v>
      </c>
      <c r="F433" s="11" t="s">
        <v>12</v>
      </c>
    </row>
    <row r="434" spans="1:6" customFormat="1" ht="15" hidden="1" x14ac:dyDescent="0.25">
      <c r="A434" s="2"/>
      <c r="B434" s="16" t="s">
        <v>633</v>
      </c>
      <c r="C434" s="4"/>
      <c r="D434" s="5">
        <v>45713</v>
      </c>
      <c r="E434" s="1">
        <f t="shared" si="6"/>
        <v>47539</v>
      </c>
      <c r="F434" s="11" t="s">
        <v>16</v>
      </c>
    </row>
    <row r="435" spans="1:6" customFormat="1" ht="15" hidden="1" x14ac:dyDescent="0.25">
      <c r="A435" s="2"/>
      <c r="B435" s="7" t="s">
        <v>634</v>
      </c>
      <c r="C435" s="8"/>
      <c r="D435" s="9">
        <v>44940</v>
      </c>
      <c r="E435" s="1">
        <f t="shared" si="6"/>
        <v>46766</v>
      </c>
      <c r="F435" s="6" t="s">
        <v>16</v>
      </c>
    </row>
    <row r="436" spans="1:6" x14ac:dyDescent="0.4">
      <c r="A436" s="45">
        <v>15834</v>
      </c>
      <c r="B436" s="50" t="s">
        <v>635</v>
      </c>
      <c r="C436" s="51" t="s">
        <v>636</v>
      </c>
      <c r="D436" s="52">
        <v>44475</v>
      </c>
      <c r="E436" s="68">
        <f t="shared" si="6"/>
        <v>46301</v>
      </c>
      <c r="F436" s="53" t="s">
        <v>12</v>
      </c>
    </row>
    <row r="437" spans="1:6" customFormat="1" ht="26.25" hidden="1" x14ac:dyDescent="0.25">
      <c r="A437" s="2">
        <v>45071</v>
      </c>
      <c r="B437" s="3" t="s">
        <v>637</v>
      </c>
      <c r="C437" s="4" t="s">
        <v>638</v>
      </c>
      <c r="D437" s="5">
        <v>45630</v>
      </c>
      <c r="E437" s="1">
        <f t="shared" si="6"/>
        <v>47456</v>
      </c>
      <c r="F437" s="11" t="s">
        <v>16</v>
      </c>
    </row>
    <row r="438" spans="1:6" customFormat="1" ht="26.25" hidden="1" x14ac:dyDescent="0.25">
      <c r="A438" s="4"/>
      <c r="B438" s="3" t="s">
        <v>639</v>
      </c>
      <c r="C438" s="4"/>
      <c r="D438" s="5">
        <v>44980</v>
      </c>
      <c r="E438" s="1">
        <f t="shared" si="6"/>
        <v>46806</v>
      </c>
      <c r="F438" s="10" t="s">
        <v>16</v>
      </c>
    </row>
    <row r="439" spans="1:6" customFormat="1" ht="25.5" hidden="1" x14ac:dyDescent="0.25">
      <c r="A439" s="2"/>
      <c r="B439" s="7" t="s">
        <v>640</v>
      </c>
      <c r="C439" s="8"/>
      <c r="D439" s="9">
        <v>45030</v>
      </c>
      <c r="E439" s="1">
        <f t="shared" si="6"/>
        <v>46857</v>
      </c>
      <c r="F439" s="6" t="s">
        <v>16</v>
      </c>
    </row>
    <row r="440" spans="1:6" customFormat="1" ht="25.5" hidden="1" x14ac:dyDescent="0.25">
      <c r="A440" s="2"/>
      <c r="B440" s="7" t="s">
        <v>641</v>
      </c>
      <c r="C440" s="8" t="s">
        <v>642</v>
      </c>
      <c r="D440" s="9">
        <v>44624</v>
      </c>
      <c r="E440" s="1">
        <f t="shared" si="6"/>
        <v>46450</v>
      </c>
      <c r="F440" s="6" t="s">
        <v>16</v>
      </c>
    </row>
    <row r="441" spans="1:6" x14ac:dyDescent="0.4">
      <c r="A441" s="45"/>
      <c r="B441" s="46" t="s">
        <v>643</v>
      </c>
      <c r="C441" s="47"/>
      <c r="D441" s="48">
        <v>44302</v>
      </c>
      <c r="E441" s="68">
        <f t="shared" si="6"/>
        <v>46128</v>
      </c>
      <c r="F441" s="49" t="s">
        <v>12</v>
      </c>
    </row>
    <row r="442" spans="1:6" customFormat="1" ht="15" hidden="1" x14ac:dyDescent="0.25">
      <c r="A442" s="19">
        <v>43347</v>
      </c>
      <c r="B442" s="13" t="s">
        <v>644</v>
      </c>
      <c r="C442" s="4" t="s">
        <v>645</v>
      </c>
      <c r="D442" s="5">
        <v>45942</v>
      </c>
      <c r="E442" s="1">
        <f t="shared" si="6"/>
        <v>47768</v>
      </c>
      <c r="F442" s="11" t="s">
        <v>16</v>
      </c>
    </row>
    <row r="443" spans="1:6" x14ac:dyDescent="0.4">
      <c r="A443" s="71"/>
      <c r="B443" s="46" t="s">
        <v>646</v>
      </c>
      <c r="C443" s="47" t="s">
        <v>647</v>
      </c>
      <c r="D443" s="48">
        <v>44489</v>
      </c>
      <c r="E443" s="68">
        <f t="shared" si="6"/>
        <v>46315</v>
      </c>
      <c r="F443" s="49" t="s">
        <v>16</v>
      </c>
    </row>
    <row r="444" spans="1:6" customFormat="1" ht="26.25" hidden="1" x14ac:dyDescent="0.25">
      <c r="A444" s="2"/>
      <c r="B444" s="3" t="s">
        <v>648</v>
      </c>
      <c r="C444" s="4" t="s">
        <v>649</v>
      </c>
      <c r="D444" s="5">
        <v>44994</v>
      </c>
      <c r="E444" s="1">
        <f t="shared" si="6"/>
        <v>46821</v>
      </c>
      <c r="F444" s="11" t="s">
        <v>16</v>
      </c>
    </row>
    <row r="445" spans="1:6" customFormat="1" ht="26.25" hidden="1" x14ac:dyDescent="0.25">
      <c r="A445" s="2"/>
      <c r="B445" s="3" t="s">
        <v>650</v>
      </c>
      <c r="C445" s="4"/>
      <c r="D445" s="5">
        <v>44609</v>
      </c>
      <c r="E445" s="1">
        <f t="shared" si="6"/>
        <v>46435</v>
      </c>
      <c r="F445" s="11" t="s">
        <v>16</v>
      </c>
    </row>
    <row r="446" spans="1:6" customFormat="1" ht="26.25" hidden="1" x14ac:dyDescent="0.25">
      <c r="A446" s="2"/>
      <c r="B446" s="3" t="s">
        <v>651</v>
      </c>
      <c r="C446" s="4" t="s">
        <v>618</v>
      </c>
      <c r="D446" s="5">
        <v>44950</v>
      </c>
      <c r="E446" s="1">
        <f t="shared" si="6"/>
        <v>46776</v>
      </c>
      <c r="F446" s="11" t="s">
        <v>12</v>
      </c>
    </row>
    <row r="447" spans="1:6" customFormat="1" ht="15" hidden="1" x14ac:dyDescent="0.25">
      <c r="A447" s="2"/>
      <c r="B447" s="3" t="s">
        <v>652</v>
      </c>
      <c r="C447" s="4" t="s">
        <v>653</v>
      </c>
      <c r="D447" s="5">
        <v>45523</v>
      </c>
      <c r="E447" s="1">
        <f t="shared" si="6"/>
        <v>47349</v>
      </c>
      <c r="F447" s="11" t="s">
        <v>12</v>
      </c>
    </row>
    <row r="448" spans="1:6" customFormat="1" ht="15" hidden="1" x14ac:dyDescent="0.25">
      <c r="A448" s="4"/>
      <c r="B448" s="12" t="s">
        <v>654</v>
      </c>
      <c r="C448" s="4"/>
      <c r="D448" s="5">
        <v>45182</v>
      </c>
      <c r="E448" s="1">
        <f t="shared" si="6"/>
        <v>47009</v>
      </c>
      <c r="F448" s="10" t="s">
        <v>16</v>
      </c>
    </row>
    <row r="449" spans="1:6" x14ac:dyDescent="0.4">
      <c r="A449" s="45">
        <v>12121</v>
      </c>
      <c r="B449" s="50" t="s">
        <v>655</v>
      </c>
      <c r="C449" s="51" t="s">
        <v>656</v>
      </c>
      <c r="D449" s="52">
        <v>44466</v>
      </c>
      <c r="E449" s="68">
        <f t="shared" si="6"/>
        <v>46292</v>
      </c>
      <c r="F449" s="53" t="s">
        <v>12</v>
      </c>
    </row>
    <row r="450" spans="1:6" customFormat="1" ht="15" hidden="1" x14ac:dyDescent="0.25">
      <c r="A450" s="2"/>
      <c r="B450" s="7" t="s">
        <v>657</v>
      </c>
      <c r="C450" s="8" t="s">
        <v>658</v>
      </c>
      <c r="D450" s="9">
        <v>45982</v>
      </c>
      <c r="E450" s="1">
        <f t="shared" si="6"/>
        <v>47808</v>
      </c>
      <c r="F450" s="6" t="s">
        <v>16</v>
      </c>
    </row>
    <row r="451" spans="1:6" customFormat="1" ht="25.5" hidden="1" x14ac:dyDescent="0.25">
      <c r="A451" s="2"/>
      <c r="B451" s="7" t="s">
        <v>659</v>
      </c>
      <c r="C451" s="8" t="s">
        <v>660</v>
      </c>
      <c r="D451" s="9">
        <v>45455</v>
      </c>
      <c r="E451" s="1">
        <f t="shared" si="6"/>
        <v>47281</v>
      </c>
      <c r="F451" s="6" t="s">
        <v>16</v>
      </c>
    </row>
    <row r="452" spans="1:6" ht="33" x14ac:dyDescent="0.4">
      <c r="A452" s="45"/>
      <c r="B452" s="50" t="s">
        <v>661</v>
      </c>
      <c r="C452" s="51"/>
      <c r="D452" s="52">
        <v>44516</v>
      </c>
      <c r="E452" s="68">
        <f t="shared" si="6"/>
        <v>46342</v>
      </c>
      <c r="F452" s="53" t="s">
        <v>242</v>
      </c>
    </row>
    <row r="453" spans="1:6" customFormat="1" ht="15" hidden="1" x14ac:dyDescent="0.25">
      <c r="A453" s="2"/>
      <c r="B453" s="7" t="s">
        <v>662</v>
      </c>
      <c r="C453" s="8"/>
      <c r="D453" s="9">
        <v>44937</v>
      </c>
      <c r="E453" s="1">
        <f t="shared" si="6"/>
        <v>46763</v>
      </c>
      <c r="F453" s="6" t="s">
        <v>16</v>
      </c>
    </row>
    <row r="454" spans="1:6" customFormat="1" ht="15" hidden="1" x14ac:dyDescent="0.25">
      <c r="A454" s="19"/>
      <c r="B454" s="7" t="s">
        <v>663</v>
      </c>
      <c r="C454" s="8"/>
      <c r="D454" s="9">
        <v>45349</v>
      </c>
      <c r="E454" s="1">
        <f t="shared" si="6"/>
        <v>47176</v>
      </c>
      <c r="F454" s="6" t="s">
        <v>12</v>
      </c>
    </row>
    <row r="455" spans="1:6" ht="49.5" x14ac:dyDescent="0.4">
      <c r="A455" s="45"/>
      <c r="B455" s="50" t="s">
        <v>664</v>
      </c>
      <c r="C455" s="51" t="s">
        <v>665</v>
      </c>
      <c r="D455" s="52">
        <v>44511</v>
      </c>
      <c r="E455" s="68">
        <f t="shared" si="6"/>
        <v>46337</v>
      </c>
      <c r="F455" s="53" t="s">
        <v>12</v>
      </c>
    </row>
    <row r="456" spans="1:6" customFormat="1" ht="26.25" hidden="1" x14ac:dyDescent="0.25">
      <c r="A456" s="2"/>
      <c r="B456" s="3" t="s">
        <v>666</v>
      </c>
      <c r="C456" s="4" t="s">
        <v>667</v>
      </c>
      <c r="D456" s="5">
        <v>45336</v>
      </c>
      <c r="E456" s="1">
        <f t="shared" si="6"/>
        <v>47163</v>
      </c>
      <c r="F456" s="11" t="s">
        <v>12</v>
      </c>
    </row>
    <row r="457" spans="1:6" customFormat="1" ht="26.25" hidden="1" x14ac:dyDescent="0.25">
      <c r="A457" s="2">
        <v>8622</v>
      </c>
      <c r="B457" s="3" t="s">
        <v>668</v>
      </c>
      <c r="C457" s="4"/>
      <c r="D457" s="5">
        <v>45637</v>
      </c>
      <c r="E457" s="1">
        <f t="shared" si="6"/>
        <v>47463</v>
      </c>
      <c r="F457" s="11" t="s">
        <v>12</v>
      </c>
    </row>
    <row r="458" spans="1:6" customFormat="1" ht="26.25" hidden="1" x14ac:dyDescent="0.25">
      <c r="A458" s="2"/>
      <c r="B458" s="3" t="s">
        <v>669</v>
      </c>
      <c r="C458" s="4"/>
      <c r="D458" s="5">
        <v>44596</v>
      </c>
      <c r="E458" s="1">
        <f t="shared" si="6"/>
        <v>46422</v>
      </c>
      <c r="F458" s="11" t="s">
        <v>12</v>
      </c>
    </row>
    <row r="459" spans="1:6" customFormat="1" ht="26.25" hidden="1" x14ac:dyDescent="0.25">
      <c r="A459" s="2"/>
      <c r="B459" s="3" t="s">
        <v>670</v>
      </c>
      <c r="C459" s="4"/>
      <c r="D459" s="5">
        <v>44900</v>
      </c>
      <c r="E459" s="1">
        <f t="shared" si="6"/>
        <v>46726</v>
      </c>
      <c r="F459" s="11" t="s">
        <v>16</v>
      </c>
    </row>
    <row r="460" spans="1:6" customFormat="1" ht="15" hidden="1" x14ac:dyDescent="0.25">
      <c r="A460" s="4">
        <v>9959</v>
      </c>
      <c r="B460" s="12" t="s">
        <v>671</v>
      </c>
      <c r="C460" s="4" t="s">
        <v>672</v>
      </c>
      <c r="D460" s="5">
        <v>45324</v>
      </c>
      <c r="E460" s="1">
        <f t="shared" ref="E460:E523" si="7">EDATE(D460,60)</f>
        <v>47151</v>
      </c>
      <c r="F460" s="10" t="s">
        <v>12</v>
      </c>
    </row>
    <row r="461" spans="1:6" ht="33" x14ac:dyDescent="0.4">
      <c r="A461" s="45">
        <v>4254</v>
      </c>
      <c r="B461" s="50" t="s">
        <v>673</v>
      </c>
      <c r="C461" s="51" t="s">
        <v>674</v>
      </c>
      <c r="D461" s="52">
        <v>44505</v>
      </c>
      <c r="E461" s="68">
        <f t="shared" si="7"/>
        <v>46331</v>
      </c>
      <c r="F461" s="53" t="s">
        <v>12</v>
      </c>
    </row>
    <row r="462" spans="1:6" ht="33.75" x14ac:dyDescent="0.4">
      <c r="A462" s="45"/>
      <c r="B462" s="46" t="s">
        <v>675</v>
      </c>
      <c r="C462" s="48" t="s">
        <v>676</v>
      </c>
      <c r="D462" s="48">
        <v>44419</v>
      </c>
      <c r="E462" s="68">
        <f t="shared" si="7"/>
        <v>46245</v>
      </c>
      <c r="F462" s="49" t="s">
        <v>12</v>
      </c>
    </row>
    <row r="463" spans="1:6" customFormat="1" ht="26.25" hidden="1" x14ac:dyDescent="0.25">
      <c r="A463" s="2"/>
      <c r="B463" s="16" t="s">
        <v>677</v>
      </c>
      <c r="C463" s="4"/>
      <c r="D463" s="5">
        <v>45023</v>
      </c>
      <c r="E463" s="1">
        <f t="shared" si="7"/>
        <v>46850</v>
      </c>
      <c r="F463" s="11" t="s">
        <v>12</v>
      </c>
    </row>
    <row r="464" spans="1:6" customFormat="1" ht="25.5" hidden="1" x14ac:dyDescent="0.25">
      <c r="A464" s="2"/>
      <c r="B464" s="7" t="s">
        <v>678</v>
      </c>
      <c r="C464" s="8" t="s">
        <v>679</v>
      </c>
      <c r="D464" s="9">
        <v>44757</v>
      </c>
      <c r="E464" s="1">
        <f t="shared" si="7"/>
        <v>46583</v>
      </c>
      <c r="F464" s="6" t="s">
        <v>16</v>
      </c>
    </row>
    <row r="465" spans="1:6" customFormat="1" ht="25.5" hidden="1" x14ac:dyDescent="0.25">
      <c r="A465" s="2"/>
      <c r="B465" s="7" t="s">
        <v>680</v>
      </c>
      <c r="C465" s="8"/>
      <c r="D465" s="9">
        <v>44907</v>
      </c>
      <c r="E465" s="1">
        <f t="shared" si="7"/>
        <v>46733</v>
      </c>
      <c r="F465" s="6" t="s">
        <v>16</v>
      </c>
    </row>
    <row r="466" spans="1:6" customFormat="1" ht="15" hidden="1" x14ac:dyDescent="0.25">
      <c r="A466" s="14">
        <v>22563</v>
      </c>
      <c r="B466" s="3" t="s">
        <v>681</v>
      </c>
      <c r="C466" s="4" t="s">
        <v>682</v>
      </c>
      <c r="D466" s="15">
        <v>45435</v>
      </c>
      <c r="E466" s="1">
        <f t="shared" si="7"/>
        <v>47261</v>
      </c>
      <c r="F466" s="10" t="s">
        <v>12</v>
      </c>
    </row>
    <row r="467" spans="1:6" customFormat="1" ht="26.25" hidden="1" x14ac:dyDescent="0.25">
      <c r="A467" s="2">
        <v>24191</v>
      </c>
      <c r="B467" s="3" t="s">
        <v>683</v>
      </c>
      <c r="C467" s="4" t="s">
        <v>684</v>
      </c>
      <c r="D467" s="5">
        <v>45826</v>
      </c>
      <c r="E467" s="1">
        <f t="shared" si="7"/>
        <v>47652</v>
      </c>
      <c r="F467" s="11" t="s">
        <v>12</v>
      </c>
    </row>
    <row r="468" spans="1:6" customFormat="1" ht="15" hidden="1" x14ac:dyDescent="0.25">
      <c r="A468" s="2">
        <v>28008</v>
      </c>
      <c r="B468" s="3" t="s">
        <v>685</v>
      </c>
      <c r="C468" s="4" t="s">
        <v>686</v>
      </c>
      <c r="D468" s="5">
        <v>44587</v>
      </c>
      <c r="E468" s="1">
        <f t="shared" si="7"/>
        <v>46413</v>
      </c>
      <c r="F468" s="11" t="s">
        <v>12</v>
      </c>
    </row>
    <row r="469" spans="1:6" customFormat="1" ht="15" hidden="1" x14ac:dyDescent="0.25">
      <c r="A469" s="2"/>
      <c r="B469" s="7" t="s">
        <v>687</v>
      </c>
      <c r="C469" s="8"/>
      <c r="D469" s="9">
        <v>45933</v>
      </c>
      <c r="E469" s="1">
        <f t="shared" si="7"/>
        <v>47759</v>
      </c>
      <c r="F469" s="6" t="s">
        <v>12</v>
      </c>
    </row>
    <row r="470" spans="1:6" customFormat="1" ht="15" hidden="1" x14ac:dyDescent="0.25">
      <c r="A470" s="2">
        <v>11137</v>
      </c>
      <c r="B470" s="7" t="s">
        <v>688</v>
      </c>
      <c r="C470" s="8"/>
      <c r="D470" s="9">
        <v>45033</v>
      </c>
      <c r="E470" s="1">
        <f t="shared" si="7"/>
        <v>46860</v>
      </c>
      <c r="F470" s="6" t="s">
        <v>12</v>
      </c>
    </row>
    <row r="471" spans="1:6" ht="33.75" x14ac:dyDescent="0.4">
      <c r="A471" s="45">
        <v>26005</v>
      </c>
      <c r="B471" s="46" t="s">
        <v>689</v>
      </c>
      <c r="C471" s="47"/>
      <c r="D471" s="48">
        <v>44351</v>
      </c>
      <c r="E471" s="68">
        <f t="shared" si="7"/>
        <v>46177</v>
      </c>
      <c r="F471" s="49" t="s">
        <v>12</v>
      </c>
    </row>
    <row r="472" spans="1:6" customFormat="1" ht="15" hidden="1" x14ac:dyDescent="0.25">
      <c r="A472" s="2"/>
      <c r="B472" s="3" t="s">
        <v>690</v>
      </c>
      <c r="C472" s="4"/>
      <c r="D472" s="5">
        <v>45950</v>
      </c>
      <c r="E472" s="1">
        <f t="shared" si="7"/>
        <v>47776</v>
      </c>
      <c r="F472" s="11" t="s">
        <v>16</v>
      </c>
    </row>
    <row r="473" spans="1:6" x14ac:dyDescent="0.4">
      <c r="A473" s="45"/>
      <c r="B473" s="50" t="s">
        <v>691</v>
      </c>
      <c r="C473" s="51" t="s">
        <v>692</v>
      </c>
      <c r="D473" s="52">
        <v>44354</v>
      </c>
      <c r="E473" s="68">
        <f t="shared" si="7"/>
        <v>46180</v>
      </c>
      <c r="F473" s="53" t="s">
        <v>16</v>
      </c>
    </row>
    <row r="474" spans="1:6" x14ac:dyDescent="0.4">
      <c r="A474" s="45">
        <v>15447</v>
      </c>
      <c r="B474" s="50" t="s">
        <v>693</v>
      </c>
      <c r="C474" s="51" t="s">
        <v>694</v>
      </c>
      <c r="D474" s="52">
        <v>44341</v>
      </c>
      <c r="E474" s="68">
        <f t="shared" si="7"/>
        <v>46167</v>
      </c>
      <c r="F474" s="53" t="s">
        <v>12</v>
      </c>
    </row>
    <row r="475" spans="1:6" customFormat="1" ht="15" hidden="1" x14ac:dyDescent="0.25">
      <c r="A475" s="2">
        <v>69506</v>
      </c>
      <c r="B475" s="3" t="s">
        <v>695</v>
      </c>
      <c r="C475" s="4"/>
      <c r="D475" s="5">
        <v>46001</v>
      </c>
      <c r="E475" s="1">
        <f t="shared" si="7"/>
        <v>47827</v>
      </c>
      <c r="F475" s="11" t="s">
        <v>16</v>
      </c>
    </row>
    <row r="476" spans="1:6" customFormat="1" ht="26.25" hidden="1" x14ac:dyDescent="0.25">
      <c r="A476" s="2"/>
      <c r="B476" s="3" t="s">
        <v>696</v>
      </c>
      <c r="C476" s="4"/>
      <c r="D476" s="5">
        <v>45118</v>
      </c>
      <c r="E476" s="1">
        <f t="shared" si="7"/>
        <v>46945</v>
      </c>
      <c r="F476" s="11" t="s">
        <v>12</v>
      </c>
    </row>
    <row r="477" spans="1:6" x14ac:dyDescent="0.4">
      <c r="A477" s="45">
        <v>5283</v>
      </c>
      <c r="B477" s="46" t="s">
        <v>697</v>
      </c>
      <c r="C477" s="47"/>
      <c r="D477" s="48">
        <v>44333</v>
      </c>
      <c r="E477" s="68">
        <f t="shared" si="7"/>
        <v>46159</v>
      </c>
      <c r="F477" s="49" t="s">
        <v>12</v>
      </c>
    </row>
    <row r="478" spans="1:6" customFormat="1" ht="30" hidden="1" x14ac:dyDescent="0.25">
      <c r="A478" s="14"/>
      <c r="B478" s="12" t="s">
        <v>698</v>
      </c>
      <c r="C478" s="14"/>
      <c r="D478" s="15">
        <v>45960</v>
      </c>
      <c r="E478" s="1">
        <f t="shared" si="7"/>
        <v>47786</v>
      </c>
      <c r="F478" s="10" t="s">
        <v>12</v>
      </c>
    </row>
    <row r="479" spans="1:6" customFormat="1" ht="15" hidden="1" x14ac:dyDescent="0.25">
      <c r="A479" s="14"/>
      <c r="B479" s="12" t="s">
        <v>699</v>
      </c>
      <c r="C479" s="14"/>
      <c r="D479" s="15">
        <v>44816</v>
      </c>
      <c r="E479" s="1">
        <f t="shared" si="7"/>
        <v>46642</v>
      </c>
      <c r="F479" s="10" t="s">
        <v>16</v>
      </c>
    </row>
    <row r="480" spans="1:6" ht="33.75" x14ac:dyDescent="0.4">
      <c r="A480" s="70"/>
      <c r="B480" s="72" t="s">
        <v>700</v>
      </c>
      <c r="C480" s="70"/>
      <c r="D480" s="73">
        <v>44393</v>
      </c>
      <c r="E480" s="68">
        <f t="shared" si="7"/>
        <v>46219</v>
      </c>
      <c r="F480" s="55" t="s">
        <v>12</v>
      </c>
    </row>
    <row r="481" spans="1:6" x14ac:dyDescent="0.4">
      <c r="A481" s="70"/>
      <c r="B481" s="72" t="s">
        <v>701</v>
      </c>
      <c r="C481" s="70"/>
      <c r="D481" s="73">
        <v>44397</v>
      </c>
      <c r="E481" s="68">
        <f t="shared" si="7"/>
        <v>46223</v>
      </c>
      <c r="F481" s="55" t="s">
        <v>12</v>
      </c>
    </row>
    <row r="482" spans="1:6" customFormat="1" ht="26.25" hidden="1" x14ac:dyDescent="0.25">
      <c r="A482" s="2"/>
      <c r="B482" s="3" t="s">
        <v>702</v>
      </c>
      <c r="C482" s="4"/>
      <c r="D482" s="5">
        <v>45316</v>
      </c>
      <c r="E482" s="1">
        <f t="shared" si="7"/>
        <v>47143</v>
      </c>
      <c r="F482" s="11" t="s">
        <v>12</v>
      </c>
    </row>
    <row r="483" spans="1:6" customFormat="1" ht="26.25" hidden="1" x14ac:dyDescent="0.25">
      <c r="A483" s="2"/>
      <c r="B483" s="3" t="s">
        <v>703</v>
      </c>
      <c r="C483" s="4" t="s">
        <v>125</v>
      </c>
      <c r="D483" s="5">
        <v>44609</v>
      </c>
      <c r="E483" s="1">
        <f t="shared" si="7"/>
        <v>46435</v>
      </c>
      <c r="F483" s="11" t="s">
        <v>12</v>
      </c>
    </row>
    <row r="484" spans="1:6" ht="33.75" x14ac:dyDescent="0.4">
      <c r="A484" s="45"/>
      <c r="B484" s="46" t="s">
        <v>704</v>
      </c>
      <c r="C484" s="47" t="s">
        <v>705</v>
      </c>
      <c r="D484" s="48">
        <v>44344</v>
      </c>
      <c r="E484" s="68">
        <f t="shared" si="7"/>
        <v>46170</v>
      </c>
      <c r="F484" s="49" t="s">
        <v>12</v>
      </c>
    </row>
    <row r="485" spans="1:6" customFormat="1" ht="26.25" hidden="1" x14ac:dyDescent="0.25">
      <c r="A485" s="2"/>
      <c r="B485" s="3" t="s">
        <v>706</v>
      </c>
      <c r="C485" s="4" t="s">
        <v>707</v>
      </c>
      <c r="D485" s="5">
        <v>45147</v>
      </c>
      <c r="E485" s="1">
        <f t="shared" si="7"/>
        <v>46974</v>
      </c>
      <c r="F485" s="11" t="s">
        <v>16</v>
      </c>
    </row>
    <row r="486" spans="1:6" x14ac:dyDescent="0.4">
      <c r="A486" s="45"/>
      <c r="B486" s="46" t="s">
        <v>708</v>
      </c>
      <c r="C486" s="47"/>
      <c r="D486" s="48">
        <v>44537</v>
      </c>
      <c r="E486" s="68">
        <f t="shared" si="7"/>
        <v>46363</v>
      </c>
      <c r="F486" s="49" t="s">
        <v>12</v>
      </c>
    </row>
    <row r="487" spans="1:6" customFormat="1" ht="26.25" hidden="1" x14ac:dyDescent="0.25">
      <c r="A487" s="2"/>
      <c r="B487" s="3" t="s">
        <v>709</v>
      </c>
      <c r="C487" s="4"/>
      <c r="D487" s="5">
        <v>45035</v>
      </c>
      <c r="E487" s="1">
        <f t="shared" si="7"/>
        <v>46862</v>
      </c>
      <c r="F487" s="11" t="s">
        <v>12</v>
      </c>
    </row>
    <row r="488" spans="1:6" customFormat="1" ht="15" hidden="1" x14ac:dyDescent="0.25">
      <c r="A488" s="2"/>
      <c r="B488" s="3" t="s">
        <v>710</v>
      </c>
      <c r="C488" s="4"/>
      <c r="D488" s="5">
        <v>45958</v>
      </c>
      <c r="E488" s="1">
        <f t="shared" si="7"/>
        <v>47784</v>
      </c>
      <c r="F488" s="11" t="s">
        <v>12</v>
      </c>
    </row>
    <row r="489" spans="1:6" customFormat="1" ht="26.25" hidden="1" x14ac:dyDescent="0.25">
      <c r="A489" s="2"/>
      <c r="B489" s="3" t="s">
        <v>711</v>
      </c>
      <c r="C489" s="4"/>
      <c r="D489" s="5">
        <v>44937</v>
      </c>
      <c r="E489" s="1">
        <f t="shared" si="7"/>
        <v>46763</v>
      </c>
      <c r="F489" s="11" t="s">
        <v>16</v>
      </c>
    </row>
    <row r="490" spans="1:6" customFormat="1" ht="15" hidden="1" x14ac:dyDescent="0.25">
      <c r="A490" s="2"/>
      <c r="B490" s="3" t="s">
        <v>712</v>
      </c>
      <c r="C490" s="4"/>
      <c r="D490" s="5">
        <v>45889</v>
      </c>
      <c r="E490" s="1">
        <f t="shared" si="7"/>
        <v>47715</v>
      </c>
      <c r="F490" s="11" t="s">
        <v>16</v>
      </c>
    </row>
    <row r="491" spans="1:6" customFormat="1" ht="26.25" hidden="1" x14ac:dyDescent="0.25">
      <c r="A491" s="2"/>
      <c r="B491" s="3" t="s">
        <v>713</v>
      </c>
      <c r="C491" s="4"/>
      <c r="D491" s="5">
        <v>44944</v>
      </c>
      <c r="E491" s="1">
        <f t="shared" si="7"/>
        <v>46770</v>
      </c>
      <c r="F491" s="11" t="s">
        <v>16</v>
      </c>
    </row>
    <row r="492" spans="1:6" customFormat="1" ht="15" hidden="1" x14ac:dyDescent="0.25">
      <c r="A492" s="2"/>
      <c r="B492" s="3" t="s">
        <v>714</v>
      </c>
      <c r="C492" s="4"/>
      <c r="D492" s="5">
        <v>45901</v>
      </c>
      <c r="E492" s="1">
        <f t="shared" si="7"/>
        <v>47727</v>
      </c>
      <c r="F492" s="11" t="s">
        <v>12</v>
      </c>
    </row>
    <row r="493" spans="1:6" customFormat="1" ht="15" hidden="1" x14ac:dyDescent="0.25">
      <c r="A493" s="4"/>
      <c r="B493" s="12" t="s">
        <v>715</v>
      </c>
      <c r="C493" s="4"/>
      <c r="D493" s="5">
        <v>44624</v>
      </c>
      <c r="E493" s="1">
        <f t="shared" si="7"/>
        <v>46450</v>
      </c>
      <c r="F493" s="10" t="s">
        <v>16</v>
      </c>
    </row>
    <row r="494" spans="1:6" x14ac:dyDescent="0.4">
      <c r="A494" s="47"/>
      <c r="B494" s="72" t="s">
        <v>716</v>
      </c>
      <c r="C494" s="47" t="s">
        <v>717</v>
      </c>
      <c r="D494" s="48">
        <v>44333</v>
      </c>
      <c r="E494" s="68">
        <f t="shared" si="7"/>
        <v>46159</v>
      </c>
      <c r="F494" s="55" t="s">
        <v>12</v>
      </c>
    </row>
    <row r="495" spans="1:6" ht="33.75" x14ac:dyDescent="0.4">
      <c r="A495" s="47"/>
      <c r="B495" s="72" t="s">
        <v>718</v>
      </c>
      <c r="C495" s="47" t="s">
        <v>719</v>
      </c>
      <c r="D495" s="48">
        <v>44340</v>
      </c>
      <c r="E495" s="68">
        <f t="shared" si="7"/>
        <v>46166</v>
      </c>
      <c r="F495" s="55" t="s">
        <v>12</v>
      </c>
    </row>
    <row r="496" spans="1:6" ht="33.75" x14ac:dyDescent="0.4">
      <c r="A496" s="47">
        <v>33503</v>
      </c>
      <c r="B496" s="72" t="s">
        <v>720</v>
      </c>
      <c r="C496" s="47" t="s">
        <v>721</v>
      </c>
      <c r="D496" s="48">
        <v>44405</v>
      </c>
      <c r="E496" s="68">
        <f t="shared" si="7"/>
        <v>46231</v>
      </c>
      <c r="F496" s="55" t="s">
        <v>12</v>
      </c>
    </row>
    <row r="497" spans="1:6" customFormat="1" ht="30" hidden="1" x14ac:dyDescent="0.25">
      <c r="A497" s="4"/>
      <c r="B497" s="12" t="s">
        <v>722</v>
      </c>
      <c r="C497" s="4"/>
      <c r="D497" s="5">
        <v>45610</v>
      </c>
      <c r="E497" s="1">
        <f t="shared" si="7"/>
        <v>47436</v>
      </c>
      <c r="F497" s="10" t="s">
        <v>16</v>
      </c>
    </row>
    <row r="498" spans="1:6" customFormat="1" ht="30" hidden="1" x14ac:dyDescent="0.25">
      <c r="A498" s="4"/>
      <c r="B498" s="12" t="s">
        <v>723</v>
      </c>
      <c r="C498" s="4" t="s">
        <v>724</v>
      </c>
      <c r="D498" s="5">
        <v>45215</v>
      </c>
      <c r="E498" s="1">
        <f t="shared" si="7"/>
        <v>47042</v>
      </c>
      <c r="F498" s="10" t="s">
        <v>16</v>
      </c>
    </row>
    <row r="499" spans="1:6" customFormat="1" ht="15" hidden="1" x14ac:dyDescent="0.25">
      <c r="A499" s="4"/>
      <c r="B499" s="24" t="s">
        <v>725</v>
      </c>
      <c r="C499" s="8"/>
      <c r="D499" s="9">
        <v>45881</v>
      </c>
      <c r="E499" s="1">
        <f t="shared" si="7"/>
        <v>47707</v>
      </c>
      <c r="F499" s="10" t="s">
        <v>12</v>
      </c>
    </row>
    <row r="500" spans="1:6" customFormat="1" ht="26.25" hidden="1" x14ac:dyDescent="0.25">
      <c r="A500" s="19"/>
      <c r="B500" s="16" t="s">
        <v>726</v>
      </c>
      <c r="C500" s="4"/>
      <c r="D500" s="5">
        <v>44984</v>
      </c>
      <c r="E500" s="1">
        <f t="shared" si="7"/>
        <v>46810</v>
      </c>
      <c r="F500" s="11" t="s">
        <v>16</v>
      </c>
    </row>
    <row r="501" spans="1:6" customFormat="1" ht="26.25" hidden="1" x14ac:dyDescent="0.25">
      <c r="A501" s="19"/>
      <c r="B501" s="16" t="s">
        <v>727</v>
      </c>
      <c r="C501" s="4"/>
      <c r="D501" s="5">
        <v>45980</v>
      </c>
      <c r="E501" s="1">
        <f t="shared" si="7"/>
        <v>47806</v>
      </c>
      <c r="F501" s="11" t="s">
        <v>16</v>
      </c>
    </row>
    <row r="502" spans="1:6" customFormat="1" ht="15" hidden="1" x14ac:dyDescent="0.25">
      <c r="A502" s="2"/>
      <c r="B502" s="3" t="s">
        <v>728</v>
      </c>
      <c r="C502" s="4"/>
      <c r="D502" s="5">
        <v>44887</v>
      </c>
      <c r="E502" s="1">
        <f t="shared" si="7"/>
        <v>46713</v>
      </c>
      <c r="F502" s="11" t="s">
        <v>16</v>
      </c>
    </row>
    <row r="503" spans="1:6" customFormat="1" ht="51.75" hidden="1" x14ac:dyDescent="0.25">
      <c r="A503" s="2"/>
      <c r="B503" s="3" t="s">
        <v>729</v>
      </c>
      <c r="C503" s="4"/>
      <c r="D503" s="5">
        <v>44811</v>
      </c>
      <c r="E503" s="1">
        <f t="shared" si="7"/>
        <v>46637</v>
      </c>
      <c r="F503" s="11" t="s">
        <v>12</v>
      </c>
    </row>
    <row r="504" spans="1:6" x14ac:dyDescent="0.4">
      <c r="A504" s="45">
        <v>72695</v>
      </c>
      <c r="B504" s="50" t="s">
        <v>730</v>
      </c>
      <c r="C504" s="51"/>
      <c r="D504" s="52">
        <v>44441</v>
      </c>
      <c r="E504" s="68">
        <f t="shared" si="7"/>
        <v>46267</v>
      </c>
      <c r="F504" s="53" t="s">
        <v>12</v>
      </c>
    </row>
    <row r="505" spans="1:6" customFormat="1" ht="25.5" hidden="1" x14ac:dyDescent="0.25">
      <c r="A505" s="2"/>
      <c r="B505" s="7" t="s">
        <v>731</v>
      </c>
      <c r="C505" s="8"/>
      <c r="D505" s="9">
        <v>44596</v>
      </c>
      <c r="E505" s="1">
        <f t="shared" si="7"/>
        <v>46422</v>
      </c>
      <c r="F505" s="6" t="s">
        <v>16</v>
      </c>
    </row>
    <row r="506" spans="1:6" customFormat="1" ht="15" hidden="1" x14ac:dyDescent="0.25">
      <c r="A506" s="2"/>
      <c r="B506" s="7" t="s">
        <v>732</v>
      </c>
      <c r="C506" s="8"/>
      <c r="D506" s="9">
        <v>45755</v>
      </c>
      <c r="E506" s="1">
        <f t="shared" si="7"/>
        <v>47581</v>
      </c>
      <c r="F506" s="6" t="s">
        <v>16</v>
      </c>
    </row>
    <row r="507" spans="1:6" customFormat="1" ht="15" hidden="1" x14ac:dyDescent="0.25">
      <c r="A507" s="2"/>
      <c r="B507" s="7" t="s">
        <v>733</v>
      </c>
      <c r="C507" s="8"/>
      <c r="D507" s="9">
        <v>45174</v>
      </c>
      <c r="E507" s="1">
        <f t="shared" si="7"/>
        <v>47001</v>
      </c>
      <c r="F507" s="6" t="s">
        <v>12</v>
      </c>
    </row>
    <row r="508" spans="1:6" x14ac:dyDescent="0.4">
      <c r="A508" s="45"/>
      <c r="B508" s="50" t="s">
        <v>734</v>
      </c>
      <c r="C508" s="51"/>
      <c r="D508" s="52">
        <v>44313</v>
      </c>
      <c r="E508" s="68">
        <f t="shared" si="7"/>
        <v>46139</v>
      </c>
      <c r="F508" s="53" t="s">
        <v>16</v>
      </c>
    </row>
    <row r="509" spans="1:6" customFormat="1" ht="25.5" hidden="1" x14ac:dyDescent="0.25">
      <c r="A509" s="2"/>
      <c r="B509" s="7" t="s">
        <v>735</v>
      </c>
      <c r="C509" s="8"/>
      <c r="D509" s="9">
        <v>44609</v>
      </c>
      <c r="E509" s="1">
        <f t="shared" si="7"/>
        <v>46435</v>
      </c>
      <c r="F509" s="6" t="s">
        <v>12</v>
      </c>
    </row>
    <row r="510" spans="1:6" customFormat="1" ht="15" hidden="1" x14ac:dyDescent="0.25">
      <c r="A510" s="2"/>
      <c r="B510" s="7" t="s">
        <v>736</v>
      </c>
      <c r="C510" s="8"/>
      <c r="D510" s="9">
        <v>45426</v>
      </c>
      <c r="E510" s="1">
        <f t="shared" si="7"/>
        <v>47252</v>
      </c>
      <c r="F510" s="6" t="s">
        <v>12</v>
      </c>
    </row>
    <row r="511" spans="1:6" customFormat="1" ht="15" hidden="1" x14ac:dyDescent="0.25">
      <c r="A511" s="2"/>
      <c r="B511" s="7" t="s">
        <v>737</v>
      </c>
      <c r="C511" s="8"/>
      <c r="D511" s="9">
        <v>44817</v>
      </c>
      <c r="E511" s="1">
        <f t="shared" si="7"/>
        <v>46643</v>
      </c>
      <c r="F511" s="6" t="s">
        <v>12</v>
      </c>
    </row>
    <row r="512" spans="1:6" customFormat="1" ht="25.5" hidden="1" x14ac:dyDescent="0.25">
      <c r="A512" s="2"/>
      <c r="B512" s="7" t="s">
        <v>738</v>
      </c>
      <c r="C512" s="8" t="s">
        <v>739</v>
      </c>
      <c r="D512" s="9">
        <v>44601</v>
      </c>
      <c r="E512" s="1">
        <f t="shared" si="7"/>
        <v>46427</v>
      </c>
      <c r="F512" s="6" t="s">
        <v>12</v>
      </c>
    </row>
    <row r="513" spans="1:6" customFormat="1" ht="26.25" hidden="1" x14ac:dyDescent="0.25">
      <c r="A513" s="2">
        <v>43398</v>
      </c>
      <c r="B513" s="3" t="s">
        <v>740</v>
      </c>
      <c r="C513" s="4"/>
      <c r="D513" s="5">
        <v>44830</v>
      </c>
      <c r="E513" s="1">
        <f t="shared" si="7"/>
        <v>46656</v>
      </c>
      <c r="F513" s="11" t="s">
        <v>16</v>
      </c>
    </row>
    <row r="514" spans="1:6" customFormat="1" ht="15" hidden="1" x14ac:dyDescent="0.25">
      <c r="A514" s="2"/>
      <c r="B514" s="3" t="s">
        <v>741</v>
      </c>
      <c r="C514" s="4"/>
      <c r="D514" s="5">
        <v>45393</v>
      </c>
      <c r="E514" s="1">
        <f t="shared" si="7"/>
        <v>47219</v>
      </c>
      <c r="F514" s="11" t="s">
        <v>12</v>
      </c>
    </row>
    <row r="515" spans="1:6" customFormat="1" ht="26.25" hidden="1" x14ac:dyDescent="0.25">
      <c r="A515" s="2"/>
      <c r="B515" s="3" t="s">
        <v>742</v>
      </c>
      <c r="C515" s="4"/>
      <c r="D515" s="5">
        <v>44672</v>
      </c>
      <c r="E515" s="1">
        <f t="shared" si="7"/>
        <v>46498</v>
      </c>
      <c r="F515" s="11" t="s">
        <v>16</v>
      </c>
    </row>
    <row r="516" spans="1:6" customFormat="1" ht="26.25" hidden="1" x14ac:dyDescent="0.25">
      <c r="A516" s="2">
        <v>4004</v>
      </c>
      <c r="B516" s="3" t="s">
        <v>743</v>
      </c>
      <c r="C516" s="4" t="s">
        <v>744</v>
      </c>
      <c r="D516" s="5">
        <v>45490</v>
      </c>
      <c r="E516" s="1">
        <f t="shared" si="7"/>
        <v>47316</v>
      </c>
      <c r="F516" s="11" t="s">
        <v>12</v>
      </c>
    </row>
    <row r="517" spans="1:6" customFormat="1" ht="15" hidden="1" x14ac:dyDescent="0.25">
      <c r="A517" s="2"/>
      <c r="B517" s="3" t="s">
        <v>745</v>
      </c>
      <c r="C517" s="4"/>
      <c r="D517" s="5">
        <v>45357</v>
      </c>
      <c r="E517" s="1">
        <f t="shared" si="7"/>
        <v>47183</v>
      </c>
      <c r="F517" s="11" t="s">
        <v>12</v>
      </c>
    </row>
    <row r="518" spans="1:6" customFormat="1" ht="15" hidden="1" x14ac:dyDescent="0.25">
      <c r="A518" s="19"/>
      <c r="B518" s="12" t="s">
        <v>746</v>
      </c>
      <c r="C518" s="19"/>
      <c r="D518" s="20">
        <v>45357</v>
      </c>
      <c r="E518" s="1">
        <f t="shared" si="7"/>
        <v>47183</v>
      </c>
      <c r="F518" s="19" t="s">
        <v>12</v>
      </c>
    </row>
    <row r="519" spans="1:6" customFormat="1" ht="15" hidden="1" x14ac:dyDescent="0.25">
      <c r="A519" s="19"/>
      <c r="B519" s="12" t="s">
        <v>747</v>
      </c>
      <c r="C519" s="19"/>
      <c r="D519" s="20">
        <v>46007</v>
      </c>
      <c r="E519" s="1">
        <f t="shared" si="7"/>
        <v>47833</v>
      </c>
      <c r="F519" s="19" t="s">
        <v>12</v>
      </c>
    </row>
    <row r="520" spans="1:6" customFormat="1" ht="25.5" hidden="1" x14ac:dyDescent="0.25">
      <c r="A520" s="2"/>
      <c r="B520" s="7" t="s">
        <v>748</v>
      </c>
      <c r="C520" s="8" t="s">
        <v>749</v>
      </c>
      <c r="D520" s="9">
        <v>45630</v>
      </c>
      <c r="E520" s="1">
        <f t="shared" si="7"/>
        <v>47456</v>
      </c>
      <c r="F520" s="6" t="s">
        <v>12</v>
      </c>
    </row>
    <row r="521" spans="1:6" customFormat="1" ht="25.5" hidden="1" x14ac:dyDescent="0.25">
      <c r="A521" s="2"/>
      <c r="B521" s="7" t="s">
        <v>750</v>
      </c>
      <c r="C521" s="8" t="s">
        <v>751</v>
      </c>
      <c r="D521" s="9">
        <v>45265</v>
      </c>
      <c r="E521" s="1">
        <f t="shared" si="7"/>
        <v>47092</v>
      </c>
      <c r="F521" s="6" t="s">
        <v>12</v>
      </c>
    </row>
    <row r="522" spans="1:6" customFormat="1" ht="15" hidden="1" x14ac:dyDescent="0.25">
      <c r="A522" s="14"/>
      <c r="B522" s="12" t="s">
        <v>752</v>
      </c>
      <c r="C522" s="14"/>
      <c r="D522" s="15">
        <v>45218</v>
      </c>
      <c r="E522" s="1">
        <f t="shared" si="7"/>
        <v>47045</v>
      </c>
      <c r="F522" s="10" t="s">
        <v>16</v>
      </c>
    </row>
    <row r="523" spans="1:6" x14ac:dyDescent="0.4">
      <c r="A523" s="45"/>
      <c r="B523" s="50" t="s">
        <v>753</v>
      </c>
      <c r="C523" s="51"/>
      <c r="D523" s="52">
        <v>44337</v>
      </c>
      <c r="E523" s="68">
        <f t="shared" si="7"/>
        <v>46163</v>
      </c>
      <c r="F523" s="53" t="s">
        <v>16</v>
      </c>
    </row>
    <row r="524" spans="1:6" customFormat="1" ht="25.5" hidden="1" x14ac:dyDescent="0.25">
      <c r="A524" s="2"/>
      <c r="B524" s="7" t="s">
        <v>754</v>
      </c>
      <c r="C524" s="8"/>
      <c r="D524" s="9">
        <v>44741</v>
      </c>
      <c r="E524" s="1">
        <f t="shared" ref="E524:E538" si="8">EDATE(D524,60)</f>
        <v>46567</v>
      </c>
      <c r="F524" s="6" t="s">
        <v>16</v>
      </c>
    </row>
    <row r="525" spans="1:6" customFormat="1" ht="25.5" hidden="1" x14ac:dyDescent="0.25">
      <c r="A525" s="2"/>
      <c r="B525" s="7" t="s">
        <v>755</v>
      </c>
      <c r="C525" s="8"/>
      <c r="D525" s="9">
        <v>45904</v>
      </c>
      <c r="E525" s="1">
        <f t="shared" si="8"/>
        <v>47730</v>
      </c>
      <c r="F525" s="6" t="s">
        <v>12</v>
      </c>
    </row>
    <row r="526" spans="1:6" customFormat="1" ht="25.5" hidden="1" x14ac:dyDescent="0.25">
      <c r="A526" s="2"/>
      <c r="B526" s="7" t="s">
        <v>756</v>
      </c>
      <c r="C526" s="8" t="s">
        <v>757</v>
      </c>
      <c r="D526" s="9">
        <v>46030</v>
      </c>
      <c r="E526" s="1">
        <f t="shared" si="8"/>
        <v>47856</v>
      </c>
      <c r="F526" s="6" t="s">
        <v>12</v>
      </c>
    </row>
    <row r="527" spans="1:6" ht="33" x14ac:dyDescent="0.4">
      <c r="A527" s="45">
        <v>69487</v>
      </c>
      <c r="B527" s="50" t="s">
        <v>758</v>
      </c>
      <c r="C527" s="51"/>
      <c r="D527" s="52">
        <v>44351</v>
      </c>
      <c r="E527" s="68">
        <f t="shared" si="8"/>
        <v>46177</v>
      </c>
      <c r="F527" s="53" t="s">
        <v>12</v>
      </c>
    </row>
    <row r="528" spans="1:6" customFormat="1" ht="15" hidden="1" x14ac:dyDescent="0.25">
      <c r="A528" s="2"/>
      <c r="B528" s="7" t="s">
        <v>759</v>
      </c>
      <c r="C528" s="9"/>
      <c r="D528" s="9">
        <v>45251</v>
      </c>
      <c r="E528" s="1">
        <f t="shared" si="8"/>
        <v>47078</v>
      </c>
      <c r="F528" s="6" t="s">
        <v>16</v>
      </c>
    </row>
    <row r="529" spans="1:6" x14ac:dyDescent="0.4">
      <c r="A529" s="70"/>
      <c r="B529" s="72" t="s">
        <v>760</v>
      </c>
      <c r="C529" s="70"/>
      <c r="D529" s="73">
        <v>44404</v>
      </c>
      <c r="E529" s="68">
        <f t="shared" si="8"/>
        <v>46230</v>
      </c>
      <c r="F529" s="55" t="s">
        <v>12</v>
      </c>
    </row>
    <row r="530" spans="1:6" x14ac:dyDescent="0.4">
      <c r="A530" s="71">
        <v>36299</v>
      </c>
      <c r="B530" s="69" t="s">
        <v>761</v>
      </c>
      <c r="C530" s="47" t="s">
        <v>762</v>
      </c>
      <c r="D530" s="48">
        <v>44466</v>
      </c>
      <c r="E530" s="68">
        <f t="shared" si="8"/>
        <v>46292</v>
      </c>
      <c r="F530" s="49" t="s">
        <v>16</v>
      </c>
    </row>
    <row r="531" spans="1:6" ht="33.75" x14ac:dyDescent="0.4">
      <c r="A531" s="62"/>
      <c r="B531" s="46" t="s">
        <v>763</v>
      </c>
      <c r="C531" s="47" t="s">
        <v>764</v>
      </c>
      <c r="D531" s="48">
        <v>44484</v>
      </c>
      <c r="E531" s="68">
        <f t="shared" si="8"/>
        <v>46310</v>
      </c>
      <c r="F531" s="49"/>
    </row>
    <row r="532" spans="1:6" x14ac:dyDescent="0.4">
      <c r="A532" s="62"/>
      <c r="B532" s="46" t="s">
        <v>765</v>
      </c>
      <c r="C532" s="47" t="s">
        <v>766</v>
      </c>
      <c r="D532" s="48">
        <v>44484</v>
      </c>
      <c r="E532" s="68">
        <f t="shared" si="8"/>
        <v>46310</v>
      </c>
      <c r="F532" s="49"/>
    </row>
    <row r="533" spans="1:6" x14ac:dyDescent="0.4">
      <c r="A533" s="62"/>
      <c r="B533" s="46" t="s">
        <v>80</v>
      </c>
      <c r="C533" s="47" t="s">
        <v>80</v>
      </c>
      <c r="D533" s="48">
        <v>44484</v>
      </c>
      <c r="E533" s="68">
        <f t="shared" si="8"/>
        <v>46310</v>
      </c>
      <c r="F533" s="49"/>
    </row>
    <row r="534" spans="1:6" ht="33.75" x14ac:dyDescent="0.4">
      <c r="A534" s="62"/>
      <c r="B534" s="46" t="s">
        <v>767</v>
      </c>
      <c r="C534" s="47" t="s">
        <v>768</v>
      </c>
      <c r="D534" s="48">
        <v>44484</v>
      </c>
      <c r="E534" s="68">
        <f t="shared" si="8"/>
        <v>46310</v>
      </c>
      <c r="F534" s="49" t="s">
        <v>12</v>
      </c>
    </row>
    <row r="535" spans="1:6" ht="33.75" x14ac:dyDescent="0.4">
      <c r="A535" s="62"/>
      <c r="B535" s="46" t="s">
        <v>769</v>
      </c>
      <c r="C535" s="47" t="s">
        <v>770</v>
      </c>
      <c r="D535" s="48">
        <v>44501</v>
      </c>
      <c r="E535" s="68">
        <f t="shared" si="8"/>
        <v>46327</v>
      </c>
      <c r="F535" s="49" t="s">
        <v>16</v>
      </c>
    </row>
    <row r="536" spans="1:6" customFormat="1" ht="15" hidden="1" x14ac:dyDescent="0.25">
      <c r="A536" s="25"/>
      <c r="B536" s="3" t="s">
        <v>771</v>
      </c>
      <c r="C536" s="4"/>
      <c r="D536" s="5">
        <v>44830</v>
      </c>
      <c r="E536" s="1">
        <f t="shared" si="8"/>
        <v>46656</v>
      </c>
      <c r="F536" s="11" t="s">
        <v>16</v>
      </c>
    </row>
    <row r="537" spans="1:6" customFormat="1" ht="26.25" hidden="1" x14ac:dyDescent="0.25">
      <c r="A537" s="25"/>
      <c r="B537" s="3" t="s">
        <v>772</v>
      </c>
      <c r="C537" s="4" t="s">
        <v>773</v>
      </c>
      <c r="D537" s="5">
        <v>44853</v>
      </c>
      <c r="E537" s="1">
        <f t="shared" si="8"/>
        <v>46679</v>
      </c>
      <c r="F537" s="11" t="s">
        <v>12</v>
      </c>
    </row>
    <row r="538" spans="1:6" customFormat="1" ht="15" hidden="1" x14ac:dyDescent="0.25">
      <c r="A538" s="25"/>
      <c r="B538" s="3" t="s">
        <v>774</v>
      </c>
      <c r="C538" s="4" t="s">
        <v>774</v>
      </c>
      <c r="D538" s="5">
        <v>44853</v>
      </c>
      <c r="E538" s="1">
        <f t="shared" si="8"/>
        <v>46679</v>
      </c>
      <c r="F538" s="11" t="s">
        <v>12</v>
      </c>
    </row>
  </sheetData>
  <autoFilter ref="A10:F538" xr:uid="{2F39A19A-D628-4C47-B554-AD3C11DD4472}">
    <filterColumn colId="4">
      <filters>
        <dateGroupItem year="2026" dateTimeGrouping="year"/>
      </filters>
    </filterColumn>
  </autoFilter>
  <mergeCells count="4">
    <mergeCell ref="A4:F4"/>
    <mergeCell ref="A1:F3"/>
    <mergeCell ref="A5:F9"/>
    <mergeCell ref="G1:K3"/>
  </mergeCells>
  <conditionalFormatting sqref="B531:B538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1436-7BD2-4944-97E5-F507342FAC6E}">
  <dimension ref="A1:F711"/>
  <sheetViews>
    <sheetView workbookViewId="0">
      <selection activeCell="O14" sqref="O14"/>
    </sheetView>
  </sheetViews>
  <sheetFormatPr defaultRowHeight="15" x14ac:dyDescent="0.25"/>
  <cols>
    <col min="1" max="1" width="12.85546875" customWidth="1"/>
    <col min="2" max="2" width="29" customWidth="1"/>
    <col min="3" max="3" width="18.140625" customWidth="1"/>
    <col min="4" max="4" width="19.7109375" customWidth="1"/>
    <col min="5" max="5" width="20.140625" customWidth="1"/>
    <col min="6" max="6" width="16.7109375" customWidth="1"/>
  </cols>
  <sheetData>
    <row r="1" spans="1:6" x14ac:dyDescent="0.25">
      <c r="A1" s="39" t="s">
        <v>0</v>
      </c>
      <c r="B1" s="39"/>
      <c r="C1" s="39"/>
      <c r="D1" s="39"/>
      <c r="E1" s="39"/>
      <c r="F1" s="39"/>
    </row>
    <row r="2" spans="1:6" x14ac:dyDescent="0.25">
      <c r="A2" s="39"/>
      <c r="B2" s="39"/>
      <c r="C2" s="39"/>
      <c r="D2" s="39"/>
      <c r="E2" s="39"/>
      <c r="F2" s="39"/>
    </row>
    <row r="3" spans="1:6" x14ac:dyDescent="0.25">
      <c r="A3" s="39"/>
      <c r="B3" s="39"/>
      <c r="C3" s="39"/>
      <c r="D3" s="39"/>
      <c r="E3" s="39"/>
      <c r="F3" s="39"/>
    </row>
    <row r="4" spans="1:6" ht="21" x14ac:dyDescent="0.35">
      <c r="A4" s="42" t="s">
        <v>775</v>
      </c>
      <c r="B4" s="42"/>
      <c r="C4" s="42"/>
      <c r="D4" s="42"/>
      <c r="E4" s="42"/>
      <c r="F4" s="42"/>
    </row>
    <row r="5" spans="1:6" x14ac:dyDescent="0.25">
      <c r="A5" s="40" t="s">
        <v>776</v>
      </c>
      <c r="B5" s="40"/>
      <c r="C5" s="40"/>
      <c r="D5" s="40"/>
      <c r="E5" s="40"/>
      <c r="F5" s="40"/>
    </row>
    <row r="6" spans="1:6" x14ac:dyDescent="0.25">
      <c r="A6" s="40"/>
      <c r="B6" s="40"/>
      <c r="C6" s="40"/>
      <c r="D6" s="40"/>
      <c r="E6" s="40"/>
      <c r="F6" s="40"/>
    </row>
    <row r="7" spans="1:6" x14ac:dyDescent="0.25">
      <c r="A7" s="40"/>
      <c r="B7" s="40"/>
      <c r="C7" s="40"/>
      <c r="D7" s="40"/>
      <c r="E7" s="40"/>
      <c r="F7" s="40"/>
    </row>
    <row r="8" spans="1:6" x14ac:dyDescent="0.25">
      <c r="A8" s="40"/>
      <c r="B8" s="40"/>
      <c r="C8" s="40"/>
      <c r="D8" s="40"/>
      <c r="E8" s="40"/>
      <c r="F8" s="40"/>
    </row>
    <row r="9" spans="1:6" x14ac:dyDescent="0.25">
      <c r="A9" s="41"/>
      <c r="B9" s="41"/>
      <c r="C9" s="41"/>
      <c r="D9" s="41"/>
      <c r="E9" s="41"/>
      <c r="F9" s="41"/>
    </row>
    <row r="10" spans="1:6" ht="56.25" x14ac:dyDescent="0.25">
      <c r="A10" s="31" t="s">
        <v>2</v>
      </c>
      <c r="B10" s="31" t="s">
        <v>3</v>
      </c>
      <c r="C10" s="31" t="s">
        <v>4</v>
      </c>
      <c r="D10" s="31" t="s">
        <v>5</v>
      </c>
      <c r="E10" s="32" t="s">
        <v>6</v>
      </c>
      <c r="F10" s="31" t="s">
        <v>7</v>
      </c>
    </row>
    <row r="11" spans="1:6" x14ac:dyDescent="0.25">
      <c r="A11" s="2">
        <v>12856</v>
      </c>
      <c r="B11" s="3" t="s">
        <v>777</v>
      </c>
      <c r="C11" s="4"/>
      <c r="D11" s="5">
        <v>42062</v>
      </c>
      <c r="E11" s="38">
        <f>EDATE(D11, 60)</f>
        <v>43888</v>
      </c>
      <c r="F11" s="11" t="s">
        <v>12</v>
      </c>
    </row>
    <row r="12" spans="1:6" x14ac:dyDescent="0.25">
      <c r="A12" s="10">
        <v>21646</v>
      </c>
      <c r="B12" s="12" t="s">
        <v>778</v>
      </c>
      <c r="C12" s="10"/>
      <c r="D12" s="26">
        <v>41480</v>
      </c>
      <c r="E12" s="38">
        <f t="shared" ref="E12:E75" si="0">EDATE(D12, 60)</f>
        <v>43306</v>
      </c>
      <c r="F12" s="10" t="s">
        <v>12</v>
      </c>
    </row>
    <row r="13" spans="1:6" x14ac:dyDescent="0.25">
      <c r="A13" s="2"/>
      <c r="B13" s="7" t="s">
        <v>779</v>
      </c>
      <c r="C13" s="8"/>
      <c r="D13" s="9">
        <v>44119</v>
      </c>
      <c r="E13" s="38">
        <f t="shared" si="0"/>
        <v>45945</v>
      </c>
      <c r="F13" s="6" t="s">
        <v>16</v>
      </c>
    </row>
    <row r="14" spans="1:6" ht="64.5" x14ac:dyDescent="0.25">
      <c r="A14" s="2">
        <v>12856</v>
      </c>
      <c r="B14" s="3" t="s">
        <v>780</v>
      </c>
      <c r="C14" s="4" t="s">
        <v>781</v>
      </c>
      <c r="D14" s="5">
        <v>42062</v>
      </c>
      <c r="E14" s="38">
        <f t="shared" si="0"/>
        <v>43888</v>
      </c>
      <c r="F14" s="11" t="s">
        <v>12</v>
      </c>
    </row>
    <row r="15" spans="1:6" ht="39" x14ac:dyDescent="0.25">
      <c r="A15" s="2">
        <v>11694</v>
      </c>
      <c r="B15" s="3" t="s">
        <v>782</v>
      </c>
      <c r="C15" s="4" t="s">
        <v>783</v>
      </c>
      <c r="D15" s="5">
        <v>42732</v>
      </c>
      <c r="E15" s="38">
        <f t="shared" si="0"/>
        <v>44558</v>
      </c>
      <c r="F15" s="11" t="s">
        <v>12</v>
      </c>
    </row>
    <row r="16" spans="1:6" ht="45" x14ac:dyDescent="0.25">
      <c r="A16" s="10">
        <v>21646</v>
      </c>
      <c r="B16" s="12" t="s">
        <v>784</v>
      </c>
      <c r="C16" s="10" t="s">
        <v>778</v>
      </c>
      <c r="D16" s="26">
        <v>41480</v>
      </c>
      <c r="E16" s="38">
        <f t="shared" si="0"/>
        <v>43306</v>
      </c>
      <c r="F16" s="10" t="s">
        <v>12</v>
      </c>
    </row>
    <row r="17" spans="1:6" ht="38.25" x14ac:dyDescent="0.25">
      <c r="A17" s="2">
        <v>10711</v>
      </c>
      <c r="B17" s="7" t="s">
        <v>785</v>
      </c>
      <c r="C17" s="8" t="s">
        <v>786</v>
      </c>
      <c r="D17" s="9">
        <v>42305</v>
      </c>
      <c r="E17" s="38">
        <f t="shared" si="0"/>
        <v>44132</v>
      </c>
      <c r="F17" s="6"/>
    </row>
    <row r="18" spans="1:6" ht="26.25" x14ac:dyDescent="0.25">
      <c r="A18" s="2"/>
      <c r="B18" s="3" t="s">
        <v>787</v>
      </c>
      <c r="C18" s="4"/>
      <c r="D18" s="5">
        <v>41695</v>
      </c>
      <c r="E18" s="38">
        <f t="shared" si="0"/>
        <v>43521</v>
      </c>
      <c r="F18" s="11" t="s">
        <v>16</v>
      </c>
    </row>
    <row r="19" spans="1:6" ht="26.25" x14ac:dyDescent="0.25">
      <c r="A19" s="2">
        <v>60332</v>
      </c>
      <c r="B19" s="3" t="s">
        <v>788</v>
      </c>
      <c r="C19" s="4" t="s">
        <v>789</v>
      </c>
      <c r="D19" s="5">
        <v>43137</v>
      </c>
      <c r="E19" s="38">
        <f t="shared" si="0"/>
        <v>44963</v>
      </c>
      <c r="F19" s="11" t="s">
        <v>12</v>
      </c>
    </row>
    <row r="20" spans="1:6" ht="26.25" x14ac:dyDescent="0.25">
      <c r="A20" s="2"/>
      <c r="B20" s="3" t="s">
        <v>790</v>
      </c>
      <c r="C20" s="4" t="s">
        <v>791</v>
      </c>
      <c r="D20" s="5">
        <v>43718</v>
      </c>
      <c r="E20" s="38">
        <f t="shared" si="0"/>
        <v>45545</v>
      </c>
      <c r="F20" s="11" t="s">
        <v>16</v>
      </c>
    </row>
    <row r="21" spans="1:6" ht="26.25" x14ac:dyDescent="0.25">
      <c r="A21" s="2"/>
      <c r="B21" s="3" t="s">
        <v>792</v>
      </c>
      <c r="C21" s="4" t="s">
        <v>793</v>
      </c>
      <c r="D21" s="5">
        <v>43773</v>
      </c>
      <c r="E21" s="38">
        <f t="shared" si="0"/>
        <v>45600</v>
      </c>
      <c r="F21" s="11" t="s">
        <v>16</v>
      </c>
    </row>
    <row r="22" spans="1:6" ht="39" x14ac:dyDescent="0.25">
      <c r="A22" s="2">
        <v>16854</v>
      </c>
      <c r="B22" s="3" t="s">
        <v>794</v>
      </c>
      <c r="C22" s="4" t="s">
        <v>795</v>
      </c>
      <c r="D22" s="5">
        <v>44004</v>
      </c>
      <c r="E22" s="38">
        <f t="shared" si="0"/>
        <v>45830</v>
      </c>
      <c r="F22" s="11" t="s">
        <v>12</v>
      </c>
    </row>
    <row r="23" spans="1:6" ht="25.5" x14ac:dyDescent="0.25">
      <c r="A23" s="19">
        <v>4089</v>
      </c>
      <c r="B23" s="7" t="s">
        <v>796</v>
      </c>
      <c r="C23" s="8" t="s">
        <v>797</v>
      </c>
      <c r="D23" s="9">
        <v>42075</v>
      </c>
      <c r="E23" s="38">
        <f t="shared" si="0"/>
        <v>43902</v>
      </c>
      <c r="F23" s="6"/>
    </row>
    <row r="24" spans="1:6" x14ac:dyDescent="0.25">
      <c r="A24" s="2">
        <v>13753</v>
      </c>
      <c r="B24" s="7" t="s">
        <v>798</v>
      </c>
      <c r="C24" s="8" t="s">
        <v>799</v>
      </c>
      <c r="D24" s="9">
        <v>42173</v>
      </c>
      <c r="E24" s="38">
        <f t="shared" si="0"/>
        <v>44000</v>
      </c>
      <c r="F24" s="6"/>
    </row>
    <row r="25" spans="1:6" ht="30" x14ac:dyDescent="0.25">
      <c r="A25" s="4">
        <v>10223</v>
      </c>
      <c r="B25" s="12" t="s">
        <v>800</v>
      </c>
      <c r="C25" s="4"/>
      <c r="D25" s="5">
        <v>43616</v>
      </c>
      <c r="E25" s="38">
        <f t="shared" si="0"/>
        <v>45443</v>
      </c>
      <c r="F25" s="10" t="s">
        <v>16</v>
      </c>
    </row>
    <row r="26" spans="1:6" ht="30" x14ac:dyDescent="0.25">
      <c r="A26" s="4"/>
      <c r="B26" s="12" t="s">
        <v>801</v>
      </c>
      <c r="C26" s="4" t="s">
        <v>802</v>
      </c>
      <c r="D26" s="5">
        <v>43860</v>
      </c>
      <c r="E26" s="38">
        <f t="shared" si="0"/>
        <v>45687</v>
      </c>
      <c r="F26" s="10" t="s">
        <v>12</v>
      </c>
    </row>
    <row r="27" spans="1:6" ht="30" x14ac:dyDescent="0.25">
      <c r="A27" s="4">
        <v>20402</v>
      </c>
      <c r="B27" s="12" t="s">
        <v>803</v>
      </c>
      <c r="C27" s="4" t="s">
        <v>804</v>
      </c>
      <c r="D27" s="5">
        <v>43529</v>
      </c>
      <c r="E27" s="38">
        <f t="shared" si="0"/>
        <v>45356</v>
      </c>
      <c r="F27" s="10" t="s">
        <v>12</v>
      </c>
    </row>
    <row r="28" spans="1:6" x14ac:dyDescent="0.25">
      <c r="A28" s="2">
        <v>10906</v>
      </c>
      <c r="B28" s="7" t="s">
        <v>805</v>
      </c>
      <c r="C28" s="8"/>
      <c r="D28" s="9">
        <v>42601</v>
      </c>
      <c r="E28" s="38">
        <f t="shared" si="0"/>
        <v>44427</v>
      </c>
      <c r="F28" s="6" t="s">
        <v>12</v>
      </c>
    </row>
    <row r="29" spans="1:6" ht="25.5" x14ac:dyDescent="0.25">
      <c r="A29" s="2">
        <v>68780</v>
      </c>
      <c r="B29" s="7" t="s">
        <v>806</v>
      </c>
      <c r="C29" s="8" t="s">
        <v>807</v>
      </c>
      <c r="D29" s="9">
        <v>43809</v>
      </c>
      <c r="E29" s="38">
        <f t="shared" si="0"/>
        <v>45636</v>
      </c>
      <c r="F29" s="6" t="s">
        <v>12</v>
      </c>
    </row>
    <row r="30" spans="1:6" x14ac:dyDescent="0.25">
      <c r="A30" s="2">
        <v>11589</v>
      </c>
      <c r="B30" s="3" t="s">
        <v>182</v>
      </c>
      <c r="C30" s="4"/>
      <c r="D30" s="5">
        <v>41724</v>
      </c>
      <c r="E30" s="38">
        <f t="shared" si="0"/>
        <v>43550</v>
      </c>
      <c r="F30" s="11" t="s">
        <v>16</v>
      </c>
    </row>
    <row r="31" spans="1:6" ht="25.5" x14ac:dyDescent="0.25">
      <c r="A31" s="2">
        <v>12581</v>
      </c>
      <c r="B31" s="7" t="s">
        <v>808</v>
      </c>
      <c r="C31" s="8"/>
      <c r="D31" s="9">
        <v>42390</v>
      </c>
      <c r="E31" s="38">
        <f t="shared" si="0"/>
        <v>44217</v>
      </c>
      <c r="F31" s="6" t="s">
        <v>16</v>
      </c>
    </row>
    <row r="32" spans="1:6" x14ac:dyDescent="0.25">
      <c r="A32" s="2"/>
      <c r="B32" s="7" t="s">
        <v>809</v>
      </c>
      <c r="C32" s="8"/>
      <c r="D32" s="9">
        <v>42964</v>
      </c>
      <c r="E32" s="38">
        <f t="shared" si="0"/>
        <v>44790</v>
      </c>
      <c r="F32" s="6" t="s">
        <v>12</v>
      </c>
    </row>
    <row r="33" spans="1:6" x14ac:dyDescent="0.25">
      <c r="A33" s="2">
        <v>11153</v>
      </c>
      <c r="B33" s="7" t="s">
        <v>162</v>
      </c>
      <c r="C33" s="8" t="s">
        <v>162</v>
      </c>
      <c r="D33" s="9">
        <v>43574</v>
      </c>
      <c r="E33" s="38">
        <f t="shared" si="0"/>
        <v>45401</v>
      </c>
      <c r="F33" s="6" t="s">
        <v>12</v>
      </c>
    </row>
    <row r="34" spans="1:6" x14ac:dyDescent="0.25">
      <c r="A34" s="2">
        <v>61679</v>
      </c>
      <c r="B34" s="16" t="s">
        <v>810</v>
      </c>
      <c r="C34" s="4"/>
      <c r="D34" s="5">
        <v>42928</v>
      </c>
      <c r="E34" s="38">
        <f t="shared" si="0"/>
        <v>44754</v>
      </c>
      <c r="F34" s="11" t="s">
        <v>12</v>
      </c>
    </row>
    <row r="35" spans="1:6" x14ac:dyDescent="0.25">
      <c r="A35" s="4">
        <v>13000</v>
      </c>
      <c r="B35" s="17" t="s">
        <v>811</v>
      </c>
      <c r="C35" s="4"/>
      <c r="D35" s="5">
        <v>41256</v>
      </c>
      <c r="E35" s="38">
        <f t="shared" si="0"/>
        <v>43082</v>
      </c>
      <c r="F35" s="10" t="s">
        <v>12</v>
      </c>
    </row>
    <row r="36" spans="1:6" x14ac:dyDescent="0.25">
      <c r="A36" s="2"/>
      <c r="B36" s="16" t="s">
        <v>812</v>
      </c>
      <c r="C36" s="4"/>
      <c r="D36" s="5">
        <v>42940</v>
      </c>
      <c r="E36" s="38">
        <f t="shared" si="0"/>
        <v>44766</v>
      </c>
      <c r="F36" s="11" t="s">
        <v>12</v>
      </c>
    </row>
    <row r="37" spans="1:6" ht="26.25" x14ac:dyDescent="0.25">
      <c r="A37" s="2">
        <v>71290</v>
      </c>
      <c r="B37" s="16" t="s">
        <v>813</v>
      </c>
      <c r="C37" s="4" t="s">
        <v>814</v>
      </c>
      <c r="D37" s="5">
        <v>43637</v>
      </c>
      <c r="E37" s="38">
        <f t="shared" si="0"/>
        <v>45464</v>
      </c>
      <c r="F37" s="11" t="s">
        <v>12</v>
      </c>
    </row>
    <row r="38" spans="1:6" x14ac:dyDescent="0.25">
      <c r="A38" s="2">
        <v>52526</v>
      </c>
      <c r="B38" s="7" t="s">
        <v>815</v>
      </c>
      <c r="C38" s="8"/>
      <c r="D38" s="9">
        <v>42101</v>
      </c>
      <c r="E38" s="38">
        <f t="shared" si="0"/>
        <v>43928</v>
      </c>
      <c r="F38" s="6"/>
    </row>
    <row r="39" spans="1:6" x14ac:dyDescent="0.25">
      <c r="A39" s="2">
        <v>7706</v>
      </c>
      <c r="B39" s="7" t="s">
        <v>816</v>
      </c>
      <c r="C39" s="8"/>
      <c r="D39" s="9">
        <v>42093</v>
      </c>
      <c r="E39" s="38">
        <f t="shared" si="0"/>
        <v>43920</v>
      </c>
      <c r="F39" s="6"/>
    </row>
    <row r="40" spans="1:6" ht="25.5" x14ac:dyDescent="0.25">
      <c r="A40" s="2">
        <v>30335</v>
      </c>
      <c r="B40" s="7" t="s">
        <v>817</v>
      </c>
      <c r="C40" s="8"/>
      <c r="D40" s="9">
        <v>42178</v>
      </c>
      <c r="E40" s="38">
        <f t="shared" si="0"/>
        <v>44005</v>
      </c>
      <c r="F40" s="6"/>
    </row>
    <row r="41" spans="1:6" ht="25.5" x14ac:dyDescent="0.25">
      <c r="A41" s="2">
        <v>34851</v>
      </c>
      <c r="B41" s="7" t="s">
        <v>818</v>
      </c>
      <c r="C41" s="8" t="s">
        <v>819</v>
      </c>
      <c r="D41" s="9">
        <v>42870</v>
      </c>
      <c r="E41" s="38">
        <f t="shared" si="0"/>
        <v>44696</v>
      </c>
      <c r="F41" s="6" t="s">
        <v>12</v>
      </c>
    </row>
    <row r="42" spans="1:6" ht="25.5" x14ac:dyDescent="0.25">
      <c r="A42" s="2"/>
      <c r="B42" s="7" t="s">
        <v>820</v>
      </c>
      <c r="C42" s="8"/>
      <c r="D42" s="9">
        <v>42155</v>
      </c>
      <c r="E42" s="38">
        <f t="shared" si="0"/>
        <v>43982</v>
      </c>
      <c r="F42" s="6"/>
    </row>
    <row r="43" spans="1:6" ht="25.5" x14ac:dyDescent="0.25">
      <c r="A43" s="2">
        <v>24678</v>
      </c>
      <c r="B43" s="7" t="s">
        <v>821</v>
      </c>
      <c r="C43" s="8" t="s">
        <v>822</v>
      </c>
      <c r="D43" s="9">
        <v>43273</v>
      </c>
      <c r="E43" s="38">
        <f t="shared" si="0"/>
        <v>45099</v>
      </c>
      <c r="F43" s="6" t="s">
        <v>12</v>
      </c>
    </row>
    <row r="44" spans="1:6" x14ac:dyDescent="0.25">
      <c r="A44" s="2">
        <v>67173</v>
      </c>
      <c r="B44" s="7" t="s">
        <v>823</v>
      </c>
      <c r="C44" s="8"/>
      <c r="D44" s="9">
        <v>43299</v>
      </c>
      <c r="E44" s="38">
        <f t="shared" si="0"/>
        <v>45125</v>
      </c>
      <c r="F44" s="6" t="s">
        <v>12</v>
      </c>
    </row>
    <row r="45" spans="1:6" ht="25.5" x14ac:dyDescent="0.25">
      <c r="A45" s="2"/>
      <c r="B45" s="7" t="s">
        <v>824</v>
      </c>
      <c r="C45" s="8" t="s">
        <v>825</v>
      </c>
      <c r="D45" s="9">
        <v>43233</v>
      </c>
      <c r="E45" s="38">
        <f t="shared" si="0"/>
        <v>45059</v>
      </c>
      <c r="F45" s="6"/>
    </row>
    <row r="46" spans="1:6" ht="30" x14ac:dyDescent="0.25">
      <c r="A46" s="19"/>
      <c r="B46" s="12" t="s">
        <v>826</v>
      </c>
      <c r="C46" s="19"/>
      <c r="D46" s="20">
        <v>42160</v>
      </c>
      <c r="E46" s="38">
        <f t="shared" si="0"/>
        <v>43987</v>
      </c>
      <c r="F46" s="19"/>
    </row>
    <row r="47" spans="1:6" ht="25.5" x14ac:dyDescent="0.25">
      <c r="A47" s="2">
        <v>34005</v>
      </c>
      <c r="B47" s="7" t="s">
        <v>827</v>
      </c>
      <c r="C47" s="8" t="s">
        <v>828</v>
      </c>
      <c r="D47" s="9">
        <v>43819</v>
      </c>
      <c r="E47" s="38">
        <f t="shared" si="0"/>
        <v>45646</v>
      </c>
      <c r="F47" s="6" t="s">
        <v>12</v>
      </c>
    </row>
    <row r="48" spans="1:6" ht="26.25" x14ac:dyDescent="0.25">
      <c r="A48" s="2">
        <v>36792</v>
      </c>
      <c r="B48" s="3" t="s">
        <v>829</v>
      </c>
      <c r="C48" s="4"/>
      <c r="D48" s="5">
        <v>42716</v>
      </c>
      <c r="E48" s="38">
        <f t="shared" si="0"/>
        <v>44542</v>
      </c>
      <c r="F48" s="11" t="s">
        <v>12</v>
      </c>
    </row>
    <row r="49" spans="1:6" ht="26.25" x14ac:dyDescent="0.25">
      <c r="A49" s="2">
        <v>6824</v>
      </c>
      <c r="B49" s="16" t="s">
        <v>830</v>
      </c>
      <c r="C49" s="4"/>
      <c r="D49" s="5">
        <v>42888</v>
      </c>
      <c r="E49" s="38">
        <f t="shared" si="0"/>
        <v>44714</v>
      </c>
      <c r="F49" s="11" t="s">
        <v>12</v>
      </c>
    </row>
    <row r="50" spans="1:6" ht="39" x14ac:dyDescent="0.25">
      <c r="A50" s="2"/>
      <c r="B50" s="3" t="s">
        <v>831</v>
      </c>
      <c r="C50" s="4"/>
      <c r="D50" s="5">
        <v>41878</v>
      </c>
      <c r="E50" s="38">
        <f t="shared" si="0"/>
        <v>43704</v>
      </c>
      <c r="F50" s="11" t="s">
        <v>16</v>
      </c>
    </row>
    <row r="51" spans="1:6" ht="39" x14ac:dyDescent="0.25">
      <c r="A51" s="2"/>
      <c r="B51" s="3" t="s">
        <v>832</v>
      </c>
      <c r="C51" s="4"/>
      <c r="D51" s="5">
        <v>41593</v>
      </c>
      <c r="E51" s="38">
        <f t="shared" si="0"/>
        <v>43419</v>
      </c>
      <c r="F51" s="11" t="s">
        <v>12</v>
      </c>
    </row>
    <row r="52" spans="1:6" ht="26.25" x14ac:dyDescent="0.25">
      <c r="A52" s="2"/>
      <c r="B52" s="3" t="s">
        <v>833</v>
      </c>
      <c r="C52" s="4"/>
      <c r="D52" s="5">
        <v>42675</v>
      </c>
      <c r="E52" s="38">
        <f t="shared" si="0"/>
        <v>44501</v>
      </c>
      <c r="F52" s="11" t="s">
        <v>12</v>
      </c>
    </row>
    <row r="53" spans="1:6" ht="26.25" x14ac:dyDescent="0.25">
      <c r="A53" s="2">
        <v>5053</v>
      </c>
      <c r="B53" s="3" t="s">
        <v>834</v>
      </c>
      <c r="C53" s="4"/>
      <c r="D53" s="5">
        <v>43145</v>
      </c>
      <c r="E53" s="38">
        <f t="shared" si="0"/>
        <v>44971</v>
      </c>
      <c r="F53" s="11" t="s">
        <v>12</v>
      </c>
    </row>
    <row r="54" spans="1:6" ht="39" x14ac:dyDescent="0.25">
      <c r="A54" s="2"/>
      <c r="B54" s="3" t="s">
        <v>835</v>
      </c>
      <c r="C54" s="4" t="s">
        <v>836</v>
      </c>
      <c r="D54" s="5">
        <v>44053</v>
      </c>
      <c r="E54" s="38">
        <f t="shared" si="0"/>
        <v>45879</v>
      </c>
      <c r="F54" s="11" t="s">
        <v>12</v>
      </c>
    </row>
    <row r="55" spans="1:6" x14ac:dyDescent="0.25">
      <c r="A55" s="4"/>
      <c r="B55" s="13" t="s">
        <v>837</v>
      </c>
      <c r="C55" s="14" t="s">
        <v>838</v>
      </c>
      <c r="D55" s="5">
        <v>43243</v>
      </c>
      <c r="E55" s="38">
        <f t="shared" si="0"/>
        <v>45069</v>
      </c>
      <c r="F55" s="10" t="s">
        <v>12</v>
      </c>
    </row>
    <row r="56" spans="1:6" ht="26.25" x14ac:dyDescent="0.25">
      <c r="A56" s="2">
        <v>2374</v>
      </c>
      <c r="B56" s="3" t="s">
        <v>839</v>
      </c>
      <c r="C56" s="4"/>
      <c r="D56" s="5">
        <v>42783</v>
      </c>
      <c r="E56" s="38">
        <f t="shared" si="0"/>
        <v>44609</v>
      </c>
      <c r="F56" s="11" t="s">
        <v>16</v>
      </c>
    </row>
    <row r="57" spans="1:6" ht="38.25" x14ac:dyDescent="0.25">
      <c r="A57" s="19">
        <v>11255</v>
      </c>
      <c r="B57" s="7" t="s">
        <v>840</v>
      </c>
      <c r="C57" s="8" t="s">
        <v>841</v>
      </c>
      <c r="D57" s="9">
        <v>44013</v>
      </c>
      <c r="E57" s="38">
        <f t="shared" si="0"/>
        <v>45839</v>
      </c>
      <c r="F57" s="6" t="s">
        <v>16</v>
      </c>
    </row>
    <row r="58" spans="1:6" ht="25.5" x14ac:dyDescent="0.25">
      <c r="A58" s="19">
        <v>16961</v>
      </c>
      <c r="B58" s="7" t="s">
        <v>842</v>
      </c>
      <c r="C58" s="8" t="s">
        <v>843</v>
      </c>
      <c r="D58" s="9">
        <v>43124</v>
      </c>
      <c r="E58" s="38">
        <f t="shared" si="0"/>
        <v>44950</v>
      </c>
      <c r="F58" s="6" t="s">
        <v>12</v>
      </c>
    </row>
    <row r="59" spans="1:6" ht="26.25" x14ac:dyDescent="0.25">
      <c r="A59" s="14">
        <v>8925</v>
      </c>
      <c r="B59" s="17" t="s">
        <v>844</v>
      </c>
      <c r="C59" s="14"/>
      <c r="D59" s="15">
        <v>42769</v>
      </c>
      <c r="E59" s="38">
        <f t="shared" si="0"/>
        <v>44595</v>
      </c>
      <c r="F59" s="10" t="s">
        <v>12</v>
      </c>
    </row>
    <row r="60" spans="1:6" ht="26.25" x14ac:dyDescent="0.25">
      <c r="A60" s="14">
        <v>24026</v>
      </c>
      <c r="B60" s="17" t="s">
        <v>845</v>
      </c>
      <c r="C60" s="14"/>
      <c r="D60" s="15">
        <v>41327</v>
      </c>
      <c r="E60" s="38">
        <f t="shared" si="0"/>
        <v>43153</v>
      </c>
      <c r="F60" s="10" t="s">
        <v>16</v>
      </c>
    </row>
    <row r="61" spans="1:6" ht="38.25" x14ac:dyDescent="0.25">
      <c r="A61" s="2">
        <v>5690</v>
      </c>
      <c r="B61" s="7" t="s">
        <v>846</v>
      </c>
      <c r="C61" s="8"/>
      <c r="D61" s="9">
        <v>42636</v>
      </c>
      <c r="E61" s="38">
        <f t="shared" si="0"/>
        <v>44462</v>
      </c>
      <c r="F61" s="6" t="s">
        <v>12</v>
      </c>
    </row>
    <row r="62" spans="1:6" ht="26.25" x14ac:dyDescent="0.25">
      <c r="A62" s="19">
        <v>68919</v>
      </c>
      <c r="B62" s="16" t="s">
        <v>847</v>
      </c>
      <c r="C62" s="4"/>
      <c r="D62" s="5">
        <v>42900</v>
      </c>
      <c r="E62" s="38">
        <f t="shared" si="0"/>
        <v>44726</v>
      </c>
      <c r="F62" s="11"/>
    </row>
    <row r="63" spans="1:6" ht="26.25" x14ac:dyDescent="0.25">
      <c r="A63" s="19">
        <v>7531</v>
      </c>
      <c r="B63" s="16" t="s">
        <v>848</v>
      </c>
      <c r="C63" s="4" t="s">
        <v>849</v>
      </c>
      <c r="D63" s="5">
        <v>43241</v>
      </c>
      <c r="E63" s="38">
        <f t="shared" si="0"/>
        <v>45067</v>
      </c>
      <c r="F63" s="11" t="s">
        <v>12</v>
      </c>
    </row>
    <row r="64" spans="1:6" ht="30" x14ac:dyDescent="0.25">
      <c r="A64" s="34">
        <v>15229</v>
      </c>
      <c r="B64" s="12" t="s">
        <v>850</v>
      </c>
      <c r="C64" s="14"/>
      <c r="D64" s="15">
        <v>43228</v>
      </c>
      <c r="E64" s="38">
        <f t="shared" si="0"/>
        <v>45054</v>
      </c>
      <c r="F64" s="10" t="s">
        <v>16</v>
      </c>
    </row>
    <row r="65" spans="1:6" ht="25.5" x14ac:dyDescent="0.25">
      <c r="A65" s="19">
        <v>59635</v>
      </c>
      <c r="B65" s="7" t="s">
        <v>851</v>
      </c>
      <c r="C65" s="8"/>
      <c r="D65" s="9">
        <v>42283</v>
      </c>
      <c r="E65" s="38">
        <f t="shared" si="0"/>
        <v>44110</v>
      </c>
      <c r="F65" s="6"/>
    </row>
    <row r="66" spans="1:6" ht="25.5" x14ac:dyDescent="0.25">
      <c r="A66" s="19"/>
      <c r="B66" s="7" t="s">
        <v>852</v>
      </c>
      <c r="C66" s="8" t="s">
        <v>853</v>
      </c>
      <c r="D66" s="9">
        <v>44134</v>
      </c>
      <c r="E66" s="38">
        <f t="shared" si="0"/>
        <v>45960</v>
      </c>
      <c r="F66" s="6" t="s">
        <v>12</v>
      </c>
    </row>
    <row r="67" spans="1:6" ht="38.25" x14ac:dyDescent="0.25">
      <c r="A67" s="2"/>
      <c r="B67" s="7" t="s">
        <v>854</v>
      </c>
      <c r="C67" s="8" t="s">
        <v>855</v>
      </c>
      <c r="D67" s="9">
        <v>43741</v>
      </c>
      <c r="E67" s="38">
        <f t="shared" si="0"/>
        <v>45568</v>
      </c>
      <c r="F67" s="6" t="s">
        <v>12</v>
      </c>
    </row>
    <row r="68" spans="1:6" ht="25.5" x14ac:dyDescent="0.25">
      <c r="A68" s="19">
        <v>12642</v>
      </c>
      <c r="B68" s="7" t="s">
        <v>856</v>
      </c>
      <c r="C68" s="8" t="s">
        <v>857</v>
      </c>
      <c r="D68" s="9">
        <v>43362</v>
      </c>
      <c r="E68" s="38">
        <f t="shared" si="0"/>
        <v>45188</v>
      </c>
      <c r="F68" s="6" t="s">
        <v>12</v>
      </c>
    </row>
    <row r="69" spans="1:6" ht="25.5" x14ac:dyDescent="0.25">
      <c r="A69" s="2"/>
      <c r="B69" s="7" t="s">
        <v>858</v>
      </c>
      <c r="C69" s="8" t="s">
        <v>62</v>
      </c>
      <c r="D69" s="9">
        <v>42268</v>
      </c>
      <c r="E69" s="38">
        <f t="shared" si="0"/>
        <v>44095</v>
      </c>
      <c r="F69" s="6"/>
    </row>
    <row r="70" spans="1:6" x14ac:dyDescent="0.25">
      <c r="A70" s="2">
        <v>10327</v>
      </c>
      <c r="B70" s="3" t="s">
        <v>859</v>
      </c>
      <c r="C70" s="4" t="s">
        <v>860</v>
      </c>
      <c r="D70" s="5">
        <v>43693</v>
      </c>
      <c r="E70" s="38">
        <f t="shared" si="0"/>
        <v>45520</v>
      </c>
      <c r="F70" s="11" t="s">
        <v>12</v>
      </c>
    </row>
    <row r="71" spans="1:6" ht="26.25" x14ac:dyDescent="0.25">
      <c r="A71" s="2"/>
      <c r="B71" s="3" t="s">
        <v>861</v>
      </c>
      <c r="C71" s="4" t="s">
        <v>862</v>
      </c>
      <c r="D71" s="5">
        <v>44074</v>
      </c>
      <c r="E71" s="38">
        <f t="shared" si="0"/>
        <v>45900</v>
      </c>
      <c r="F71" s="11" t="s">
        <v>12</v>
      </c>
    </row>
    <row r="72" spans="1:6" ht="26.25" x14ac:dyDescent="0.25">
      <c r="A72" s="2"/>
      <c r="B72" s="3" t="s">
        <v>863</v>
      </c>
      <c r="C72" s="4"/>
      <c r="D72" s="5">
        <v>41745</v>
      </c>
      <c r="E72" s="38">
        <f t="shared" si="0"/>
        <v>43571</v>
      </c>
      <c r="F72" s="11" t="s">
        <v>16</v>
      </c>
    </row>
    <row r="73" spans="1:6" ht="25.5" x14ac:dyDescent="0.25">
      <c r="A73" s="19">
        <v>6056</v>
      </c>
      <c r="B73" s="7" t="s">
        <v>864</v>
      </c>
      <c r="C73" s="8" t="s">
        <v>865</v>
      </c>
      <c r="D73" s="9">
        <v>43047</v>
      </c>
      <c r="E73" s="38">
        <f t="shared" si="0"/>
        <v>44873</v>
      </c>
      <c r="F73" s="6" t="s">
        <v>12</v>
      </c>
    </row>
    <row r="74" spans="1:6" ht="45" x14ac:dyDescent="0.25">
      <c r="A74" s="13"/>
      <c r="B74" s="12" t="s">
        <v>866</v>
      </c>
      <c r="C74" s="4"/>
      <c r="D74" s="5">
        <v>44119</v>
      </c>
      <c r="E74" s="38">
        <f t="shared" si="0"/>
        <v>45945</v>
      </c>
      <c r="F74" s="10" t="s">
        <v>16</v>
      </c>
    </row>
    <row r="75" spans="1:6" ht="25.5" x14ac:dyDescent="0.25">
      <c r="A75" s="19">
        <v>9714</v>
      </c>
      <c r="B75" s="7" t="s">
        <v>867</v>
      </c>
      <c r="C75" s="8"/>
      <c r="D75" s="9">
        <v>43969</v>
      </c>
      <c r="E75" s="38">
        <f t="shared" si="0"/>
        <v>45795</v>
      </c>
      <c r="F75" s="6" t="s">
        <v>12</v>
      </c>
    </row>
    <row r="76" spans="1:6" ht="25.5" x14ac:dyDescent="0.25">
      <c r="A76" s="19"/>
      <c r="B76" s="7" t="s">
        <v>868</v>
      </c>
      <c r="C76" s="8" t="s">
        <v>869</v>
      </c>
      <c r="D76" s="9">
        <v>44168</v>
      </c>
      <c r="E76" s="38">
        <f t="shared" ref="E76:E139" si="1">EDATE(D76, 60)</f>
        <v>45994</v>
      </c>
      <c r="F76" s="6" t="s">
        <v>12</v>
      </c>
    </row>
    <row r="77" spans="1:6" ht="38.25" x14ac:dyDescent="0.25">
      <c r="A77" s="2">
        <v>45172</v>
      </c>
      <c r="B77" s="7" t="s">
        <v>870</v>
      </c>
      <c r="C77" s="8" t="s">
        <v>871</v>
      </c>
      <c r="D77" s="9">
        <v>43034</v>
      </c>
      <c r="E77" s="38">
        <f t="shared" si="1"/>
        <v>44860</v>
      </c>
      <c r="F77" s="6" t="s">
        <v>16</v>
      </c>
    </row>
    <row r="78" spans="1:6" ht="25.5" x14ac:dyDescent="0.25">
      <c r="A78" s="2"/>
      <c r="B78" s="7" t="s">
        <v>872</v>
      </c>
      <c r="C78" s="8" t="s">
        <v>873</v>
      </c>
      <c r="D78" s="9">
        <v>43181</v>
      </c>
      <c r="E78" s="38">
        <f t="shared" si="1"/>
        <v>45007</v>
      </c>
      <c r="F78" s="6" t="s">
        <v>12</v>
      </c>
    </row>
    <row r="79" spans="1:6" ht="25.5" x14ac:dyDescent="0.25">
      <c r="A79" s="19">
        <v>7409</v>
      </c>
      <c r="B79" s="7" t="s">
        <v>874</v>
      </c>
      <c r="C79" s="8" t="s">
        <v>875</v>
      </c>
      <c r="D79" s="9">
        <v>44069</v>
      </c>
      <c r="E79" s="38">
        <f t="shared" si="1"/>
        <v>45895</v>
      </c>
      <c r="F79" s="6" t="s">
        <v>12</v>
      </c>
    </row>
    <row r="80" spans="1:6" ht="25.5" x14ac:dyDescent="0.25">
      <c r="A80" s="2">
        <v>10242</v>
      </c>
      <c r="B80" s="7" t="s">
        <v>876</v>
      </c>
      <c r="C80" s="8" t="s">
        <v>877</v>
      </c>
      <c r="D80" s="9">
        <v>43300</v>
      </c>
      <c r="E80" s="38">
        <f t="shared" si="1"/>
        <v>45126</v>
      </c>
      <c r="F80" s="6" t="s">
        <v>12</v>
      </c>
    </row>
    <row r="81" spans="1:6" ht="25.5" x14ac:dyDescent="0.25">
      <c r="A81" s="2"/>
      <c r="B81" s="7" t="s">
        <v>878</v>
      </c>
      <c r="C81" s="8"/>
      <c r="D81" s="9">
        <v>42996</v>
      </c>
      <c r="E81" s="38">
        <f t="shared" si="1"/>
        <v>44822</v>
      </c>
      <c r="F81" s="6" t="s">
        <v>12</v>
      </c>
    </row>
    <row r="82" spans="1:6" ht="25.5" x14ac:dyDescent="0.25">
      <c r="A82" s="2">
        <v>10651</v>
      </c>
      <c r="B82" s="7" t="s">
        <v>879</v>
      </c>
      <c r="C82" s="8" t="s">
        <v>880</v>
      </c>
      <c r="D82" s="9">
        <v>43501</v>
      </c>
      <c r="E82" s="38">
        <f t="shared" si="1"/>
        <v>45327</v>
      </c>
      <c r="F82" s="6" t="s">
        <v>16</v>
      </c>
    </row>
    <row r="83" spans="1:6" ht="25.5" x14ac:dyDescent="0.25">
      <c r="A83" s="2">
        <v>16864</v>
      </c>
      <c r="B83" s="7" t="s">
        <v>881</v>
      </c>
      <c r="C83" s="8"/>
      <c r="D83" s="9">
        <v>44057</v>
      </c>
      <c r="E83" s="38">
        <f t="shared" si="1"/>
        <v>45883</v>
      </c>
      <c r="F83" s="6"/>
    </row>
    <row r="84" spans="1:6" ht="25.5" x14ac:dyDescent="0.25">
      <c r="A84" s="2">
        <v>8569</v>
      </c>
      <c r="B84" s="7" t="s">
        <v>882</v>
      </c>
      <c r="C84" s="8" t="s">
        <v>883</v>
      </c>
      <c r="D84" s="9">
        <v>43347</v>
      </c>
      <c r="E84" s="38">
        <f t="shared" si="1"/>
        <v>45173</v>
      </c>
      <c r="F84" s="6" t="s">
        <v>12</v>
      </c>
    </row>
    <row r="85" spans="1:6" ht="30" x14ac:dyDescent="0.25">
      <c r="A85" s="4">
        <v>18179</v>
      </c>
      <c r="B85" s="12" t="s">
        <v>884</v>
      </c>
      <c r="C85" s="4"/>
      <c r="D85" s="5">
        <v>41290</v>
      </c>
      <c r="E85" s="38">
        <f t="shared" si="1"/>
        <v>43116</v>
      </c>
      <c r="F85" s="10" t="s">
        <v>12</v>
      </c>
    </row>
    <row r="86" spans="1:6" ht="25.5" x14ac:dyDescent="0.25">
      <c r="A86" s="2"/>
      <c r="B86" s="7" t="s">
        <v>885</v>
      </c>
      <c r="C86" s="8"/>
      <c r="D86" s="9">
        <v>42267</v>
      </c>
      <c r="E86" s="38">
        <f t="shared" si="1"/>
        <v>44094</v>
      </c>
      <c r="F86" s="6"/>
    </row>
    <row r="87" spans="1:6" ht="26.25" x14ac:dyDescent="0.25">
      <c r="A87" s="19">
        <v>3762</v>
      </c>
      <c r="B87" s="3" t="s">
        <v>886</v>
      </c>
      <c r="C87" s="4"/>
      <c r="D87" s="5">
        <v>41857</v>
      </c>
      <c r="E87" s="38">
        <f t="shared" si="1"/>
        <v>43683</v>
      </c>
      <c r="F87" s="11" t="s">
        <v>16</v>
      </c>
    </row>
    <row r="88" spans="1:6" ht="26.25" x14ac:dyDescent="0.25">
      <c r="A88" s="2">
        <v>11110</v>
      </c>
      <c r="B88" s="3" t="s">
        <v>887</v>
      </c>
      <c r="C88" s="4" t="s">
        <v>888</v>
      </c>
      <c r="D88" s="5">
        <v>44237</v>
      </c>
      <c r="E88" s="38">
        <f t="shared" si="1"/>
        <v>46063</v>
      </c>
      <c r="F88" s="11" t="s">
        <v>16</v>
      </c>
    </row>
    <row r="89" spans="1:6" ht="39" x14ac:dyDescent="0.25">
      <c r="A89" s="2">
        <v>43122</v>
      </c>
      <c r="B89" s="3" t="s">
        <v>889</v>
      </c>
      <c r="C89" s="4" t="s">
        <v>890</v>
      </c>
      <c r="D89" s="5">
        <v>44103</v>
      </c>
      <c r="E89" s="38">
        <f t="shared" si="1"/>
        <v>45929</v>
      </c>
      <c r="F89" s="11" t="s">
        <v>16</v>
      </c>
    </row>
    <row r="90" spans="1:6" x14ac:dyDescent="0.25">
      <c r="A90" s="19">
        <v>13942</v>
      </c>
      <c r="B90" s="3" t="s">
        <v>891</v>
      </c>
      <c r="C90" s="4"/>
      <c r="D90" s="5">
        <v>43105</v>
      </c>
      <c r="E90" s="38">
        <f t="shared" si="1"/>
        <v>44931</v>
      </c>
      <c r="F90" s="11" t="s">
        <v>16</v>
      </c>
    </row>
    <row r="91" spans="1:6" ht="26.25" x14ac:dyDescent="0.25">
      <c r="A91" s="2">
        <v>23053</v>
      </c>
      <c r="B91" s="3" t="s">
        <v>892</v>
      </c>
      <c r="C91" s="4" t="s">
        <v>893</v>
      </c>
      <c r="D91" s="5">
        <v>43189</v>
      </c>
      <c r="E91" s="38">
        <f t="shared" si="1"/>
        <v>45015</v>
      </c>
      <c r="F91" s="11" t="s">
        <v>16</v>
      </c>
    </row>
    <row r="92" spans="1:6" ht="25.5" x14ac:dyDescent="0.25">
      <c r="A92" s="2">
        <v>19303</v>
      </c>
      <c r="B92" s="7" t="s">
        <v>894</v>
      </c>
      <c r="C92" s="8" t="s">
        <v>895</v>
      </c>
      <c r="D92" s="9">
        <v>43243</v>
      </c>
      <c r="E92" s="38">
        <f t="shared" si="1"/>
        <v>45069</v>
      </c>
      <c r="F92" s="6" t="s">
        <v>12</v>
      </c>
    </row>
    <row r="93" spans="1:6" x14ac:dyDescent="0.25">
      <c r="A93" s="14">
        <v>61443</v>
      </c>
      <c r="B93" s="13" t="s">
        <v>896</v>
      </c>
      <c r="C93" s="14"/>
      <c r="D93" s="15">
        <v>42544</v>
      </c>
      <c r="E93" s="38">
        <f t="shared" si="1"/>
        <v>44370</v>
      </c>
      <c r="F93" s="10" t="s">
        <v>12</v>
      </c>
    </row>
    <row r="94" spans="1:6" ht="26.25" x14ac:dyDescent="0.25">
      <c r="A94" s="2">
        <v>14197</v>
      </c>
      <c r="B94" s="3" t="s">
        <v>897</v>
      </c>
      <c r="C94" s="4" t="s">
        <v>898</v>
      </c>
      <c r="D94" s="5">
        <v>41774</v>
      </c>
      <c r="E94" s="38">
        <f t="shared" si="1"/>
        <v>43600</v>
      </c>
      <c r="F94" s="11" t="s">
        <v>12</v>
      </c>
    </row>
    <row r="95" spans="1:6" x14ac:dyDescent="0.25">
      <c r="A95" s="19">
        <v>2332</v>
      </c>
      <c r="B95" s="7" t="s">
        <v>899</v>
      </c>
      <c r="C95" s="8" t="s">
        <v>900</v>
      </c>
      <c r="D95" s="9">
        <v>42069</v>
      </c>
      <c r="E95" s="38">
        <f t="shared" si="1"/>
        <v>43896</v>
      </c>
      <c r="F95" s="6"/>
    </row>
    <row r="96" spans="1:6" ht="26.25" x14ac:dyDescent="0.25">
      <c r="A96" s="19">
        <v>3483</v>
      </c>
      <c r="B96" s="3" t="s">
        <v>901</v>
      </c>
      <c r="C96" s="4" t="s">
        <v>902</v>
      </c>
      <c r="D96" s="5">
        <v>43508</v>
      </c>
      <c r="E96" s="38">
        <f t="shared" si="1"/>
        <v>45334</v>
      </c>
      <c r="F96" s="11" t="s">
        <v>16</v>
      </c>
    </row>
    <row r="97" spans="1:6" ht="26.25" x14ac:dyDescent="0.25">
      <c r="A97" s="2">
        <v>10681</v>
      </c>
      <c r="B97" s="3" t="s">
        <v>903</v>
      </c>
      <c r="C97" s="4" t="s">
        <v>904</v>
      </c>
      <c r="D97" s="5">
        <v>44071</v>
      </c>
      <c r="E97" s="38">
        <f t="shared" si="1"/>
        <v>45897</v>
      </c>
      <c r="F97" s="11" t="s">
        <v>16</v>
      </c>
    </row>
    <row r="98" spans="1:6" ht="25.5" x14ac:dyDescent="0.25">
      <c r="A98" s="19">
        <v>21042</v>
      </c>
      <c r="B98" s="7" t="s">
        <v>905</v>
      </c>
      <c r="C98" s="8" t="s">
        <v>105</v>
      </c>
      <c r="D98" s="9">
        <v>43768</v>
      </c>
      <c r="E98" s="38">
        <f t="shared" si="1"/>
        <v>45595</v>
      </c>
      <c r="F98" s="6" t="s">
        <v>16</v>
      </c>
    </row>
    <row r="99" spans="1:6" ht="25.5" x14ac:dyDescent="0.25">
      <c r="A99" s="2"/>
      <c r="B99" s="7" t="s">
        <v>906</v>
      </c>
      <c r="C99" s="8" t="s">
        <v>907</v>
      </c>
      <c r="D99" s="9">
        <v>44218</v>
      </c>
      <c r="E99" s="38">
        <f t="shared" si="1"/>
        <v>46044</v>
      </c>
      <c r="F99" s="6" t="s">
        <v>12</v>
      </c>
    </row>
    <row r="100" spans="1:6" ht="26.25" x14ac:dyDescent="0.25">
      <c r="A100" s="2">
        <v>9748</v>
      </c>
      <c r="B100" s="3" t="s">
        <v>908</v>
      </c>
      <c r="C100" s="4" t="s">
        <v>909</v>
      </c>
      <c r="D100" s="5">
        <v>43783</v>
      </c>
      <c r="E100" s="38">
        <f t="shared" si="1"/>
        <v>45610</v>
      </c>
      <c r="F100" s="11" t="s">
        <v>12</v>
      </c>
    </row>
    <row r="101" spans="1:6" ht="39" x14ac:dyDescent="0.25">
      <c r="A101" s="2"/>
      <c r="B101" s="3" t="s">
        <v>910</v>
      </c>
      <c r="C101" s="5" t="s">
        <v>911</v>
      </c>
      <c r="D101" s="5">
        <v>43752</v>
      </c>
      <c r="E101" s="38">
        <f t="shared" si="1"/>
        <v>45579</v>
      </c>
      <c r="F101" s="11" t="s">
        <v>12</v>
      </c>
    </row>
    <row r="102" spans="1:6" ht="30" x14ac:dyDescent="0.25">
      <c r="A102" s="4"/>
      <c r="B102" s="12" t="s">
        <v>116</v>
      </c>
      <c r="C102" s="4" t="s">
        <v>115</v>
      </c>
      <c r="D102" s="5">
        <v>43489</v>
      </c>
      <c r="E102" s="38">
        <f t="shared" si="1"/>
        <v>45315</v>
      </c>
      <c r="F102" s="10" t="s">
        <v>16</v>
      </c>
    </row>
    <row r="103" spans="1:6" ht="26.25" x14ac:dyDescent="0.25">
      <c r="A103" s="2">
        <v>48852</v>
      </c>
      <c r="B103" s="3" t="s">
        <v>912</v>
      </c>
      <c r="C103" s="4"/>
      <c r="D103" s="5">
        <v>42776</v>
      </c>
      <c r="E103" s="38">
        <f t="shared" si="1"/>
        <v>44602</v>
      </c>
      <c r="F103" s="11"/>
    </row>
    <row r="104" spans="1:6" ht="45" x14ac:dyDescent="0.25">
      <c r="A104" s="4"/>
      <c r="B104" s="12" t="s">
        <v>913</v>
      </c>
      <c r="C104" s="4"/>
      <c r="D104" s="5">
        <v>43927</v>
      </c>
      <c r="E104" s="38">
        <f t="shared" si="1"/>
        <v>45753</v>
      </c>
      <c r="F104" s="10" t="s">
        <v>12</v>
      </c>
    </row>
    <row r="105" spans="1:6" ht="30" x14ac:dyDescent="0.25">
      <c r="A105" s="19">
        <v>27279</v>
      </c>
      <c r="B105" s="12" t="s">
        <v>914</v>
      </c>
      <c r="C105" s="4" t="s">
        <v>915</v>
      </c>
      <c r="D105" s="5">
        <v>43500</v>
      </c>
      <c r="E105" s="38">
        <f t="shared" si="1"/>
        <v>45326</v>
      </c>
      <c r="F105" s="10" t="s">
        <v>12</v>
      </c>
    </row>
    <row r="106" spans="1:6" ht="26.25" x14ac:dyDescent="0.25">
      <c r="A106" s="2"/>
      <c r="B106" s="3" t="s">
        <v>916</v>
      </c>
      <c r="C106" s="4" t="s">
        <v>917</v>
      </c>
      <c r="D106" s="5">
        <v>43943</v>
      </c>
      <c r="E106" s="38">
        <f t="shared" si="1"/>
        <v>45769</v>
      </c>
      <c r="F106" s="11" t="s">
        <v>12</v>
      </c>
    </row>
    <row r="107" spans="1:6" ht="26.25" x14ac:dyDescent="0.25">
      <c r="A107" s="2">
        <v>10841</v>
      </c>
      <c r="B107" s="3" t="s">
        <v>918</v>
      </c>
      <c r="C107" s="4" t="s">
        <v>919</v>
      </c>
      <c r="D107" s="5">
        <v>43144</v>
      </c>
      <c r="E107" s="38">
        <f t="shared" si="1"/>
        <v>44970</v>
      </c>
      <c r="F107" s="11" t="s">
        <v>16</v>
      </c>
    </row>
    <row r="108" spans="1:6" ht="30" x14ac:dyDescent="0.25">
      <c r="A108" s="14"/>
      <c r="B108" s="12" t="s">
        <v>920</v>
      </c>
      <c r="C108" s="4" t="s">
        <v>921</v>
      </c>
      <c r="D108" s="5">
        <v>44025</v>
      </c>
      <c r="E108" s="38">
        <f t="shared" si="1"/>
        <v>45851</v>
      </c>
      <c r="F108" s="10" t="s">
        <v>12</v>
      </c>
    </row>
    <row r="109" spans="1:6" ht="45" x14ac:dyDescent="0.25">
      <c r="A109" s="14"/>
      <c r="B109" s="12" t="s">
        <v>922</v>
      </c>
      <c r="C109" s="4" t="s">
        <v>923</v>
      </c>
      <c r="D109" s="5">
        <v>43039</v>
      </c>
      <c r="E109" s="38">
        <f t="shared" si="1"/>
        <v>44865</v>
      </c>
      <c r="F109" s="10" t="s">
        <v>16</v>
      </c>
    </row>
    <row r="110" spans="1:6" ht="26.25" x14ac:dyDescent="0.25">
      <c r="A110" s="2"/>
      <c r="B110" s="3" t="s">
        <v>924</v>
      </c>
      <c r="C110" s="4"/>
      <c r="D110" s="5">
        <v>41587</v>
      </c>
      <c r="E110" s="38">
        <f t="shared" si="1"/>
        <v>43413</v>
      </c>
      <c r="F110" s="11" t="s">
        <v>16</v>
      </c>
    </row>
    <row r="111" spans="1:6" ht="26.25" x14ac:dyDescent="0.25">
      <c r="A111" s="2">
        <v>7883</v>
      </c>
      <c r="B111" s="3" t="s">
        <v>925</v>
      </c>
      <c r="C111" s="4" t="s">
        <v>926</v>
      </c>
      <c r="D111" s="5">
        <v>43972</v>
      </c>
      <c r="E111" s="38">
        <f t="shared" si="1"/>
        <v>45798</v>
      </c>
      <c r="F111" s="11" t="s">
        <v>16</v>
      </c>
    </row>
    <row r="112" spans="1:6" ht="26.25" x14ac:dyDescent="0.25">
      <c r="A112" s="2"/>
      <c r="B112" s="16" t="s">
        <v>927</v>
      </c>
      <c r="C112" s="4" t="s">
        <v>928</v>
      </c>
      <c r="D112" s="5">
        <v>42891</v>
      </c>
      <c r="E112" s="38">
        <f t="shared" si="1"/>
        <v>44717</v>
      </c>
      <c r="F112" s="11" t="s">
        <v>12</v>
      </c>
    </row>
    <row r="113" spans="1:6" ht="25.5" x14ac:dyDescent="0.25">
      <c r="A113" s="2"/>
      <c r="B113" s="7" t="s">
        <v>929</v>
      </c>
      <c r="C113" s="8"/>
      <c r="D113" s="9">
        <v>42395</v>
      </c>
      <c r="E113" s="38">
        <f t="shared" si="1"/>
        <v>44222</v>
      </c>
      <c r="F113" s="6" t="s">
        <v>12</v>
      </c>
    </row>
    <row r="114" spans="1:6" ht="26.25" x14ac:dyDescent="0.25">
      <c r="A114" s="2"/>
      <c r="B114" s="3" t="s">
        <v>930</v>
      </c>
      <c r="C114" s="4"/>
      <c r="D114" s="5">
        <v>42753</v>
      </c>
      <c r="E114" s="38">
        <f t="shared" si="1"/>
        <v>44579</v>
      </c>
      <c r="F114" s="11" t="s">
        <v>12</v>
      </c>
    </row>
    <row r="115" spans="1:6" ht="25.5" x14ac:dyDescent="0.25">
      <c r="A115" s="2">
        <v>65852</v>
      </c>
      <c r="B115" s="7" t="s">
        <v>931</v>
      </c>
      <c r="C115" s="8"/>
      <c r="D115" s="9">
        <v>42143</v>
      </c>
      <c r="E115" s="38">
        <f t="shared" si="1"/>
        <v>43970</v>
      </c>
      <c r="F115" s="6"/>
    </row>
    <row r="116" spans="1:6" ht="25.5" x14ac:dyDescent="0.25">
      <c r="A116" s="2"/>
      <c r="B116" s="7" t="s">
        <v>932</v>
      </c>
      <c r="C116" s="8"/>
      <c r="D116" s="9">
        <v>42088</v>
      </c>
      <c r="E116" s="38">
        <f t="shared" si="1"/>
        <v>43915</v>
      </c>
      <c r="F116" s="6"/>
    </row>
    <row r="117" spans="1:6" ht="25.5" x14ac:dyDescent="0.25">
      <c r="A117" s="2"/>
      <c r="B117" s="7" t="s">
        <v>132</v>
      </c>
      <c r="C117" s="8" t="s">
        <v>933</v>
      </c>
      <c r="D117" s="9">
        <v>43796</v>
      </c>
      <c r="E117" s="38">
        <f t="shared" si="1"/>
        <v>45623</v>
      </c>
      <c r="F117" s="6" t="s">
        <v>12</v>
      </c>
    </row>
    <row r="118" spans="1:6" ht="30" x14ac:dyDescent="0.25">
      <c r="A118" s="14">
        <v>2338</v>
      </c>
      <c r="B118" s="12" t="s">
        <v>934</v>
      </c>
      <c r="C118" s="14" t="s">
        <v>935</v>
      </c>
      <c r="D118" s="15">
        <v>42928</v>
      </c>
      <c r="E118" s="38">
        <f t="shared" si="1"/>
        <v>44754</v>
      </c>
      <c r="F118" s="10" t="s">
        <v>12</v>
      </c>
    </row>
    <row r="119" spans="1:6" ht="26.25" x14ac:dyDescent="0.25">
      <c r="A119" s="2"/>
      <c r="B119" s="3" t="s">
        <v>936</v>
      </c>
      <c r="C119" s="4"/>
      <c r="D119" s="5">
        <v>42377</v>
      </c>
      <c r="E119" s="38">
        <f t="shared" si="1"/>
        <v>44204</v>
      </c>
      <c r="F119" s="11" t="s">
        <v>16</v>
      </c>
    </row>
    <row r="120" spans="1:6" ht="26.25" x14ac:dyDescent="0.25">
      <c r="A120" s="2"/>
      <c r="B120" s="3" t="s">
        <v>937</v>
      </c>
      <c r="C120" s="4" t="s">
        <v>938</v>
      </c>
      <c r="D120" s="5">
        <v>43206</v>
      </c>
      <c r="E120" s="38">
        <f t="shared" si="1"/>
        <v>45032</v>
      </c>
      <c r="F120" s="11" t="s">
        <v>16</v>
      </c>
    </row>
    <row r="121" spans="1:6" ht="25.5" x14ac:dyDescent="0.25">
      <c r="A121" s="2"/>
      <c r="B121" s="7" t="s">
        <v>939</v>
      </c>
      <c r="C121" s="8"/>
      <c r="D121" s="9">
        <v>42062</v>
      </c>
      <c r="E121" s="38">
        <f t="shared" si="1"/>
        <v>43888</v>
      </c>
      <c r="F121" s="6"/>
    </row>
    <row r="122" spans="1:6" ht="25.5" x14ac:dyDescent="0.25">
      <c r="A122" s="2"/>
      <c r="B122" s="7" t="s">
        <v>940</v>
      </c>
      <c r="C122" s="8" t="s">
        <v>941</v>
      </c>
      <c r="D122" s="9">
        <v>43556</v>
      </c>
      <c r="E122" s="38">
        <f t="shared" si="1"/>
        <v>45383</v>
      </c>
      <c r="F122" s="6"/>
    </row>
    <row r="123" spans="1:6" ht="26.25" x14ac:dyDescent="0.25">
      <c r="A123" s="19">
        <v>4404</v>
      </c>
      <c r="B123" s="3" t="s">
        <v>942</v>
      </c>
      <c r="C123" s="4" t="s">
        <v>943</v>
      </c>
      <c r="D123" s="5">
        <v>43131</v>
      </c>
      <c r="E123" s="38">
        <f t="shared" si="1"/>
        <v>44957</v>
      </c>
      <c r="F123" s="11" t="s">
        <v>16</v>
      </c>
    </row>
    <row r="124" spans="1:6" ht="26.25" x14ac:dyDescent="0.25">
      <c r="A124" s="2">
        <v>8941</v>
      </c>
      <c r="B124" s="3" t="s">
        <v>944</v>
      </c>
      <c r="C124" s="4" t="s">
        <v>945</v>
      </c>
      <c r="D124" s="5">
        <v>43382</v>
      </c>
      <c r="E124" s="38">
        <f t="shared" si="1"/>
        <v>45208</v>
      </c>
      <c r="F124" s="11" t="s">
        <v>12</v>
      </c>
    </row>
    <row r="125" spans="1:6" ht="25.5" x14ac:dyDescent="0.25">
      <c r="A125" s="2"/>
      <c r="B125" s="7" t="s">
        <v>946</v>
      </c>
      <c r="C125" s="8"/>
      <c r="D125" s="9">
        <v>42305</v>
      </c>
      <c r="E125" s="38">
        <f t="shared" si="1"/>
        <v>44132</v>
      </c>
      <c r="F125" s="6"/>
    </row>
    <row r="126" spans="1:6" ht="26.25" x14ac:dyDescent="0.25">
      <c r="A126" s="2">
        <v>57176</v>
      </c>
      <c r="B126" s="3" t="s">
        <v>947</v>
      </c>
      <c r="C126" s="4" t="s">
        <v>948</v>
      </c>
      <c r="D126" s="5">
        <v>43643</v>
      </c>
      <c r="E126" s="38">
        <f t="shared" si="1"/>
        <v>45470</v>
      </c>
      <c r="F126" s="11" t="s">
        <v>12</v>
      </c>
    </row>
    <row r="127" spans="1:6" ht="25.5" x14ac:dyDescent="0.25">
      <c r="A127" s="2"/>
      <c r="B127" s="7" t="s">
        <v>949</v>
      </c>
      <c r="C127" s="8"/>
      <c r="D127" s="9">
        <v>42403</v>
      </c>
      <c r="E127" s="38">
        <f t="shared" si="1"/>
        <v>44230</v>
      </c>
      <c r="F127" s="6" t="s">
        <v>12</v>
      </c>
    </row>
    <row r="128" spans="1:6" ht="30" x14ac:dyDescent="0.25">
      <c r="A128" s="14">
        <v>3040</v>
      </c>
      <c r="B128" s="12" t="s">
        <v>950</v>
      </c>
      <c r="C128" s="14"/>
      <c r="D128" s="15">
        <v>42948</v>
      </c>
      <c r="E128" s="38">
        <f t="shared" si="1"/>
        <v>44774</v>
      </c>
      <c r="F128" s="10" t="s">
        <v>12</v>
      </c>
    </row>
    <row r="129" spans="1:6" x14ac:dyDescent="0.25">
      <c r="A129" s="14"/>
      <c r="B129" s="12" t="s">
        <v>951</v>
      </c>
      <c r="C129" s="14"/>
      <c r="D129" s="15">
        <v>43075</v>
      </c>
      <c r="E129" s="38">
        <f t="shared" si="1"/>
        <v>44901</v>
      </c>
      <c r="F129" s="10" t="s">
        <v>12</v>
      </c>
    </row>
    <row r="130" spans="1:6" x14ac:dyDescent="0.25">
      <c r="A130" s="14"/>
      <c r="B130" s="12" t="s">
        <v>952</v>
      </c>
      <c r="C130" s="14"/>
      <c r="D130" s="15">
        <v>43375</v>
      </c>
      <c r="E130" s="38">
        <f t="shared" si="1"/>
        <v>45201</v>
      </c>
      <c r="F130" s="10" t="s">
        <v>12</v>
      </c>
    </row>
    <row r="131" spans="1:6" x14ac:dyDescent="0.25">
      <c r="A131" s="2"/>
      <c r="B131" s="7" t="s">
        <v>953</v>
      </c>
      <c r="C131" s="8"/>
      <c r="D131" s="9">
        <v>42220</v>
      </c>
      <c r="E131" s="38">
        <f t="shared" si="1"/>
        <v>44047</v>
      </c>
      <c r="F131" s="6"/>
    </row>
    <row r="132" spans="1:6" x14ac:dyDescent="0.25">
      <c r="A132" s="2">
        <v>40514</v>
      </c>
      <c r="B132" s="7" t="s">
        <v>954</v>
      </c>
      <c r="C132" s="8"/>
      <c r="D132" s="9">
        <v>42046</v>
      </c>
      <c r="E132" s="38">
        <f t="shared" si="1"/>
        <v>43872</v>
      </c>
      <c r="F132" s="6"/>
    </row>
    <row r="133" spans="1:6" ht="25.5" x14ac:dyDescent="0.25">
      <c r="A133" s="2"/>
      <c r="B133" s="7" t="s">
        <v>955</v>
      </c>
      <c r="C133" s="8"/>
      <c r="D133" s="9">
        <v>44175</v>
      </c>
      <c r="E133" s="38">
        <f t="shared" si="1"/>
        <v>46001</v>
      </c>
      <c r="F133" s="6" t="s">
        <v>12</v>
      </c>
    </row>
    <row r="134" spans="1:6" ht="26.25" x14ac:dyDescent="0.25">
      <c r="A134" s="4">
        <v>25132</v>
      </c>
      <c r="B134" s="3" t="s">
        <v>956</v>
      </c>
      <c r="C134" s="4"/>
      <c r="D134" s="5">
        <v>41374</v>
      </c>
      <c r="E134" s="38">
        <f t="shared" si="1"/>
        <v>43200</v>
      </c>
      <c r="F134" s="10" t="s">
        <v>12</v>
      </c>
    </row>
    <row r="135" spans="1:6" x14ac:dyDescent="0.25">
      <c r="A135" s="4"/>
      <c r="B135" s="3" t="s">
        <v>957</v>
      </c>
      <c r="C135" s="4" t="s">
        <v>958</v>
      </c>
      <c r="D135" s="5">
        <v>43383</v>
      </c>
      <c r="E135" s="38">
        <f t="shared" si="1"/>
        <v>45209</v>
      </c>
      <c r="F135" s="10" t="s">
        <v>12</v>
      </c>
    </row>
    <row r="136" spans="1:6" ht="39" x14ac:dyDescent="0.25">
      <c r="A136" s="4"/>
      <c r="B136" s="3" t="s">
        <v>959</v>
      </c>
      <c r="C136" s="4"/>
      <c r="D136" s="5">
        <v>43125</v>
      </c>
      <c r="E136" s="38">
        <f t="shared" si="1"/>
        <v>44951</v>
      </c>
      <c r="F136" s="10" t="s">
        <v>12</v>
      </c>
    </row>
    <row r="137" spans="1:6" x14ac:dyDescent="0.25">
      <c r="A137" s="2"/>
      <c r="B137" s="7" t="s">
        <v>127</v>
      </c>
      <c r="C137" s="8"/>
      <c r="D137" s="9">
        <v>41988</v>
      </c>
      <c r="E137" s="38">
        <f t="shared" si="1"/>
        <v>43814</v>
      </c>
      <c r="F137" s="6"/>
    </row>
    <row r="138" spans="1:6" x14ac:dyDescent="0.25">
      <c r="A138" s="14">
        <v>11947</v>
      </c>
      <c r="B138" s="17" t="s">
        <v>960</v>
      </c>
      <c r="C138" s="14"/>
      <c r="D138" s="15">
        <v>42318</v>
      </c>
      <c r="E138" s="38">
        <f t="shared" si="1"/>
        <v>44145</v>
      </c>
      <c r="F138" s="10" t="s">
        <v>12</v>
      </c>
    </row>
    <row r="139" spans="1:6" x14ac:dyDescent="0.25">
      <c r="A139" s="14">
        <v>11464</v>
      </c>
      <c r="B139" s="12" t="s">
        <v>961</v>
      </c>
      <c r="C139" s="14"/>
      <c r="D139" s="15">
        <v>42775</v>
      </c>
      <c r="E139" s="38">
        <f t="shared" si="1"/>
        <v>44601</v>
      </c>
      <c r="F139" s="10" t="s">
        <v>16</v>
      </c>
    </row>
    <row r="140" spans="1:6" x14ac:dyDescent="0.25">
      <c r="A140" s="2">
        <v>61679</v>
      </c>
      <c r="B140" s="13" t="s">
        <v>962</v>
      </c>
      <c r="C140" s="13"/>
      <c r="D140" s="5">
        <v>42928</v>
      </c>
      <c r="E140" s="38">
        <f t="shared" ref="E140:E203" si="2">EDATE(D140, 60)</f>
        <v>44754</v>
      </c>
      <c r="F140" s="11" t="s">
        <v>12</v>
      </c>
    </row>
    <row r="141" spans="1:6" ht="25.5" x14ac:dyDescent="0.25">
      <c r="A141" s="2">
        <v>19415</v>
      </c>
      <c r="B141" s="7" t="s">
        <v>963</v>
      </c>
      <c r="C141" s="8"/>
      <c r="D141" s="9">
        <v>42430</v>
      </c>
      <c r="E141" s="38">
        <f t="shared" si="2"/>
        <v>44256</v>
      </c>
      <c r="F141" s="6" t="s">
        <v>12</v>
      </c>
    </row>
    <row r="142" spans="1:6" ht="25.5" x14ac:dyDescent="0.25">
      <c r="A142" s="2"/>
      <c r="B142" s="7" t="s">
        <v>964</v>
      </c>
      <c r="C142" s="8" t="s">
        <v>965</v>
      </c>
      <c r="D142" s="9">
        <v>44238</v>
      </c>
      <c r="E142" s="38">
        <f t="shared" si="2"/>
        <v>46064</v>
      </c>
      <c r="F142" s="6" t="s">
        <v>12</v>
      </c>
    </row>
    <row r="143" spans="1:6" ht="38.25" x14ac:dyDescent="0.25">
      <c r="A143" s="2"/>
      <c r="B143" s="7" t="s">
        <v>966</v>
      </c>
      <c r="C143" s="8" t="s">
        <v>967</v>
      </c>
      <c r="D143" s="9">
        <v>43851</v>
      </c>
      <c r="E143" s="38">
        <f t="shared" si="2"/>
        <v>45678</v>
      </c>
      <c r="F143" s="6" t="s">
        <v>12</v>
      </c>
    </row>
    <row r="144" spans="1:6" ht="38.25" x14ac:dyDescent="0.25">
      <c r="A144" s="2">
        <v>5577</v>
      </c>
      <c r="B144" s="7" t="s">
        <v>968</v>
      </c>
      <c r="C144" s="8" t="s">
        <v>969</v>
      </c>
      <c r="D144" s="9">
        <v>43019</v>
      </c>
      <c r="E144" s="38">
        <f t="shared" si="2"/>
        <v>44845</v>
      </c>
      <c r="F144" s="6" t="s">
        <v>12</v>
      </c>
    </row>
    <row r="145" spans="1:6" ht="39" x14ac:dyDescent="0.25">
      <c r="A145" s="2"/>
      <c r="B145" s="3" t="s">
        <v>970</v>
      </c>
      <c r="C145" s="4"/>
      <c r="D145" s="5">
        <v>41764</v>
      </c>
      <c r="E145" s="38">
        <f t="shared" si="2"/>
        <v>43590</v>
      </c>
      <c r="F145" s="11" t="s">
        <v>12</v>
      </c>
    </row>
    <row r="146" spans="1:6" ht="38.25" x14ac:dyDescent="0.25">
      <c r="A146" s="2"/>
      <c r="B146" s="7" t="s">
        <v>971</v>
      </c>
      <c r="C146" s="8"/>
      <c r="D146" s="9">
        <v>42462</v>
      </c>
      <c r="E146" s="38">
        <f t="shared" si="2"/>
        <v>44288</v>
      </c>
      <c r="F146" s="6" t="s">
        <v>16</v>
      </c>
    </row>
    <row r="147" spans="1:6" ht="38.25" x14ac:dyDescent="0.25">
      <c r="A147" s="2"/>
      <c r="B147" s="7" t="s">
        <v>972</v>
      </c>
      <c r="C147" s="8" t="s">
        <v>973</v>
      </c>
      <c r="D147" s="9">
        <v>43005</v>
      </c>
      <c r="E147" s="38">
        <f t="shared" si="2"/>
        <v>44831</v>
      </c>
      <c r="F147" s="6" t="s">
        <v>12</v>
      </c>
    </row>
    <row r="148" spans="1:6" ht="25.5" x14ac:dyDescent="0.25">
      <c r="A148" s="2"/>
      <c r="B148" s="7" t="s">
        <v>974</v>
      </c>
      <c r="C148" s="8" t="s">
        <v>975</v>
      </c>
      <c r="D148" s="9">
        <v>44091</v>
      </c>
      <c r="E148" s="38">
        <f t="shared" si="2"/>
        <v>45917</v>
      </c>
      <c r="F148" s="6" t="s">
        <v>12</v>
      </c>
    </row>
    <row r="149" spans="1:6" ht="38.25" x14ac:dyDescent="0.25">
      <c r="A149" s="2"/>
      <c r="B149" s="7" t="s">
        <v>976</v>
      </c>
      <c r="C149" s="8" t="s">
        <v>977</v>
      </c>
      <c r="D149" s="9">
        <v>43013</v>
      </c>
      <c r="E149" s="38">
        <f t="shared" si="2"/>
        <v>44839</v>
      </c>
      <c r="F149" s="6" t="s">
        <v>12</v>
      </c>
    </row>
    <row r="150" spans="1:6" ht="25.5" x14ac:dyDescent="0.25">
      <c r="A150" s="2"/>
      <c r="B150" s="7" t="s">
        <v>978</v>
      </c>
      <c r="C150" s="8" t="s">
        <v>979</v>
      </c>
      <c r="D150" s="9">
        <v>44117</v>
      </c>
      <c r="E150" s="38">
        <f t="shared" si="2"/>
        <v>45943</v>
      </c>
      <c r="F150" s="6" t="s">
        <v>12</v>
      </c>
    </row>
    <row r="151" spans="1:6" ht="26.25" x14ac:dyDescent="0.25">
      <c r="A151" s="2"/>
      <c r="B151" s="3" t="s">
        <v>980</v>
      </c>
      <c r="C151" s="4"/>
      <c r="D151" s="5">
        <v>42789</v>
      </c>
      <c r="E151" s="38">
        <f t="shared" si="2"/>
        <v>44615</v>
      </c>
      <c r="F151" s="11" t="s">
        <v>16</v>
      </c>
    </row>
    <row r="152" spans="1:6" ht="26.25" x14ac:dyDescent="0.25">
      <c r="A152" s="2"/>
      <c r="B152" s="3" t="s">
        <v>981</v>
      </c>
      <c r="C152" s="4"/>
      <c r="D152" s="5">
        <v>42783</v>
      </c>
      <c r="E152" s="38">
        <f t="shared" si="2"/>
        <v>44609</v>
      </c>
      <c r="F152" s="11" t="s">
        <v>12</v>
      </c>
    </row>
    <row r="153" spans="1:6" ht="39" x14ac:dyDescent="0.25">
      <c r="A153" s="2">
        <v>23916</v>
      </c>
      <c r="B153" s="3" t="s">
        <v>982</v>
      </c>
      <c r="C153" s="4"/>
      <c r="D153" s="5">
        <v>41578</v>
      </c>
      <c r="E153" s="38">
        <f t="shared" si="2"/>
        <v>43404</v>
      </c>
      <c r="F153" s="11" t="s">
        <v>12</v>
      </c>
    </row>
    <row r="154" spans="1:6" ht="39" x14ac:dyDescent="0.25">
      <c r="A154" s="19">
        <v>8483</v>
      </c>
      <c r="B154" s="3" t="s">
        <v>983</v>
      </c>
      <c r="C154" s="4" t="s">
        <v>984</v>
      </c>
      <c r="D154" s="5">
        <v>43157</v>
      </c>
      <c r="E154" s="38">
        <f t="shared" si="2"/>
        <v>44983</v>
      </c>
      <c r="F154" s="11" t="s">
        <v>12</v>
      </c>
    </row>
    <row r="155" spans="1:6" ht="38.25" x14ac:dyDescent="0.25">
      <c r="A155" s="2"/>
      <c r="B155" s="7" t="s">
        <v>985</v>
      </c>
      <c r="C155" s="8" t="s">
        <v>986</v>
      </c>
      <c r="D155" s="9">
        <v>44117</v>
      </c>
      <c r="E155" s="38">
        <f t="shared" si="2"/>
        <v>45943</v>
      </c>
      <c r="F155" s="6" t="s">
        <v>16</v>
      </c>
    </row>
    <row r="156" spans="1:6" ht="26.25" x14ac:dyDescent="0.25">
      <c r="A156" s="2">
        <v>17578</v>
      </c>
      <c r="B156" s="3" t="s">
        <v>987</v>
      </c>
      <c r="C156" s="4" t="s">
        <v>988</v>
      </c>
      <c r="D156" s="5">
        <v>43114</v>
      </c>
      <c r="E156" s="38">
        <f t="shared" si="2"/>
        <v>44940</v>
      </c>
      <c r="F156" s="11" t="s">
        <v>12</v>
      </c>
    </row>
    <row r="157" spans="1:6" ht="39" x14ac:dyDescent="0.25">
      <c r="A157" s="2"/>
      <c r="B157" s="3" t="s">
        <v>989</v>
      </c>
      <c r="C157" s="4" t="s">
        <v>960</v>
      </c>
      <c r="D157" s="5">
        <v>42352</v>
      </c>
      <c r="E157" s="38">
        <f t="shared" si="2"/>
        <v>44179</v>
      </c>
      <c r="F157" s="11" t="s">
        <v>12</v>
      </c>
    </row>
    <row r="158" spans="1:6" ht="51.75" x14ac:dyDescent="0.25">
      <c r="A158" s="2">
        <v>28151</v>
      </c>
      <c r="B158" s="3" t="s">
        <v>990</v>
      </c>
      <c r="C158" s="4" t="s">
        <v>14</v>
      </c>
      <c r="D158" s="5">
        <v>43845</v>
      </c>
      <c r="E158" s="38">
        <f t="shared" si="2"/>
        <v>45672</v>
      </c>
      <c r="F158" s="11" t="s">
        <v>12</v>
      </c>
    </row>
    <row r="159" spans="1:6" ht="30" x14ac:dyDescent="0.25">
      <c r="A159" s="10"/>
      <c r="B159" s="12" t="s">
        <v>991</v>
      </c>
      <c r="C159" s="10"/>
      <c r="D159" s="26">
        <v>43477</v>
      </c>
      <c r="E159" s="38">
        <f t="shared" si="2"/>
        <v>45303</v>
      </c>
      <c r="F159" s="10" t="s">
        <v>12</v>
      </c>
    </row>
    <row r="160" spans="1:6" ht="30" x14ac:dyDescent="0.25">
      <c r="A160" s="10"/>
      <c r="B160" s="12" t="s">
        <v>992</v>
      </c>
      <c r="C160" s="10" t="s">
        <v>993</v>
      </c>
      <c r="D160" s="26">
        <v>43387</v>
      </c>
      <c r="E160" s="38">
        <f t="shared" si="2"/>
        <v>45213</v>
      </c>
      <c r="F160" s="10" t="s">
        <v>12</v>
      </c>
    </row>
    <row r="161" spans="1:6" ht="30" x14ac:dyDescent="0.25">
      <c r="A161" s="10">
        <v>27889</v>
      </c>
      <c r="B161" s="12" t="s">
        <v>994</v>
      </c>
      <c r="C161" s="10" t="s">
        <v>995</v>
      </c>
      <c r="D161" s="26">
        <v>43656</v>
      </c>
      <c r="E161" s="38">
        <f t="shared" si="2"/>
        <v>45483</v>
      </c>
      <c r="F161" s="10" t="s">
        <v>12</v>
      </c>
    </row>
    <row r="162" spans="1:6" ht="30" x14ac:dyDescent="0.25">
      <c r="A162" s="10">
        <v>43784</v>
      </c>
      <c r="B162" s="12" t="s">
        <v>996</v>
      </c>
      <c r="C162" s="10" t="s">
        <v>997</v>
      </c>
      <c r="D162" s="26">
        <v>43349</v>
      </c>
      <c r="E162" s="38">
        <f t="shared" si="2"/>
        <v>45175</v>
      </c>
      <c r="F162" s="10" t="s">
        <v>12</v>
      </c>
    </row>
    <row r="163" spans="1:6" ht="45" x14ac:dyDescent="0.25">
      <c r="A163" s="10"/>
      <c r="B163" s="12" t="s">
        <v>998</v>
      </c>
      <c r="C163" s="10" t="s">
        <v>999</v>
      </c>
      <c r="D163" s="26">
        <v>44103</v>
      </c>
      <c r="E163" s="38">
        <f t="shared" si="2"/>
        <v>45929</v>
      </c>
      <c r="F163" s="10" t="s">
        <v>12</v>
      </c>
    </row>
    <row r="164" spans="1:6" ht="26.25" x14ac:dyDescent="0.25">
      <c r="A164" s="2"/>
      <c r="B164" s="16" t="s">
        <v>1000</v>
      </c>
      <c r="C164" s="4"/>
      <c r="D164" s="5">
        <v>42923</v>
      </c>
      <c r="E164" s="38">
        <f t="shared" si="2"/>
        <v>44749</v>
      </c>
      <c r="F164" s="11" t="s">
        <v>12</v>
      </c>
    </row>
    <row r="165" spans="1:6" ht="30" x14ac:dyDescent="0.25">
      <c r="A165" s="14">
        <v>49205</v>
      </c>
      <c r="B165" s="12" t="s">
        <v>1001</v>
      </c>
      <c r="C165" s="14" t="s">
        <v>1002</v>
      </c>
      <c r="D165" s="15">
        <v>43125</v>
      </c>
      <c r="E165" s="38">
        <f t="shared" si="2"/>
        <v>44951</v>
      </c>
      <c r="F165" s="10" t="s">
        <v>12</v>
      </c>
    </row>
    <row r="166" spans="1:6" ht="30" x14ac:dyDescent="0.25">
      <c r="A166" s="14"/>
      <c r="B166" s="12" t="s">
        <v>1003</v>
      </c>
      <c r="C166" s="14" t="s">
        <v>1004</v>
      </c>
      <c r="D166" s="15">
        <v>42793</v>
      </c>
      <c r="E166" s="38">
        <f t="shared" si="2"/>
        <v>44619</v>
      </c>
      <c r="F166" s="10" t="s">
        <v>12</v>
      </c>
    </row>
    <row r="167" spans="1:6" ht="26.25" x14ac:dyDescent="0.25">
      <c r="A167" s="2"/>
      <c r="B167" s="3" t="s">
        <v>1005</v>
      </c>
      <c r="C167" s="4"/>
      <c r="D167" s="5">
        <v>42683</v>
      </c>
      <c r="E167" s="38">
        <f t="shared" si="2"/>
        <v>44509</v>
      </c>
      <c r="F167" s="11" t="s">
        <v>12</v>
      </c>
    </row>
    <row r="168" spans="1:6" ht="26.25" x14ac:dyDescent="0.25">
      <c r="A168" s="19">
        <v>4545</v>
      </c>
      <c r="B168" s="3" t="s">
        <v>1006</v>
      </c>
      <c r="C168" s="4"/>
      <c r="D168" s="5">
        <v>43333</v>
      </c>
      <c r="E168" s="38">
        <f t="shared" si="2"/>
        <v>45159</v>
      </c>
      <c r="F168" s="11" t="s">
        <v>12</v>
      </c>
    </row>
    <row r="169" spans="1:6" ht="26.25" x14ac:dyDescent="0.25">
      <c r="A169" s="2">
        <v>9240</v>
      </c>
      <c r="B169" s="3" t="s">
        <v>1007</v>
      </c>
      <c r="C169" s="4"/>
      <c r="D169" s="5">
        <v>43913</v>
      </c>
      <c r="E169" s="38">
        <f t="shared" si="2"/>
        <v>45739</v>
      </c>
      <c r="F169" s="11" t="s">
        <v>12</v>
      </c>
    </row>
    <row r="170" spans="1:6" ht="39" x14ac:dyDescent="0.25">
      <c r="A170" s="2"/>
      <c r="B170" s="3" t="s">
        <v>1008</v>
      </c>
      <c r="C170" s="4"/>
      <c r="D170" s="5">
        <v>42789</v>
      </c>
      <c r="E170" s="38">
        <f t="shared" si="2"/>
        <v>44615</v>
      </c>
      <c r="F170" s="11" t="s">
        <v>12</v>
      </c>
    </row>
    <row r="171" spans="1:6" ht="45" x14ac:dyDescent="0.25">
      <c r="A171" s="4" t="s">
        <v>1009</v>
      </c>
      <c r="B171" s="12" t="s">
        <v>1010</v>
      </c>
      <c r="C171" s="14" t="s">
        <v>1011</v>
      </c>
      <c r="D171" s="5">
        <v>42964</v>
      </c>
      <c r="E171" s="38">
        <f t="shared" si="2"/>
        <v>44790</v>
      </c>
      <c r="F171" s="10" t="s">
        <v>12</v>
      </c>
    </row>
    <row r="172" spans="1:6" ht="30" x14ac:dyDescent="0.25">
      <c r="A172" s="4">
        <v>11153</v>
      </c>
      <c r="B172" s="12" t="s">
        <v>1012</v>
      </c>
      <c r="C172" s="14" t="s">
        <v>162</v>
      </c>
      <c r="D172" s="5">
        <v>43209</v>
      </c>
      <c r="E172" s="38">
        <f t="shared" si="2"/>
        <v>45035</v>
      </c>
      <c r="F172" s="10" t="s">
        <v>12</v>
      </c>
    </row>
    <row r="173" spans="1:6" ht="38.25" x14ac:dyDescent="0.25">
      <c r="A173" s="2">
        <v>61679</v>
      </c>
      <c r="B173" s="7" t="s">
        <v>1013</v>
      </c>
      <c r="C173" s="8" t="s">
        <v>810</v>
      </c>
      <c r="D173" s="9">
        <v>42928</v>
      </c>
      <c r="E173" s="38">
        <f t="shared" si="2"/>
        <v>44754</v>
      </c>
      <c r="F173" s="6"/>
    </row>
    <row r="174" spans="1:6" ht="51.75" x14ac:dyDescent="0.25">
      <c r="A174" s="2"/>
      <c r="B174" s="3" t="s">
        <v>1014</v>
      </c>
      <c r="C174" s="4" t="s">
        <v>1015</v>
      </c>
      <c r="D174" s="5">
        <v>41493</v>
      </c>
      <c r="E174" s="38">
        <f t="shared" si="2"/>
        <v>43319</v>
      </c>
      <c r="F174" s="11" t="s">
        <v>12</v>
      </c>
    </row>
    <row r="175" spans="1:6" ht="30" x14ac:dyDescent="0.25">
      <c r="A175" s="14"/>
      <c r="B175" s="12" t="s">
        <v>1016</v>
      </c>
      <c r="C175" s="14" t="s">
        <v>1017</v>
      </c>
      <c r="D175" s="15">
        <v>44103</v>
      </c>
      <c r="E175" s="38">
        <f t="shared" si="2"/>
        <v>45929</v>
      </c>
      <c r="F175" s="10" t="s">
        <v>12</v>
      </c>
    </row>
    <row r="176" spans="1:6" ht="30" x14ac:dyDescent="0.25">
      <c r="A176" s="14">
        <v>6363</v>
      </c>
      <c r="B176" s="12" t="s">
        <v>1018</v>
      </c>
      <c r="C176" s="14"/>
      <c r="D176" s="15">
        <v>42977</v>
      </c>
      <c r="E176" s="38">
        <f t="shared" si="2"/>
        <v>44803</v>
      </c>
      <c r="F176" s="10" t="s">
        <v>12</v>
      </c>
    </row>
    <row r="177" spans="1:6" ht="30" x14ac:dyDescent="0.25">
      <c r="A177" s="14"/>
      <c r="B177" s="12" t="s">
        <v>1019</v>
      </c>
      <c r="C177" s="14" t="s">
        <v>1020</v>
      </c>
      <c r="D177" s="15">
        <v>43852</v>
      </c>
      <c r="E177" s="38">
        <f t="shared" si="2"/>
        <v>45679</v>
      </c>
      <c r="F177" s="10" t="s">
        <v>12</v>
      </c>
    </row>
    <row r="178" spans="1:6" ht="26.25" x14ac:dyDescent="0.25">
      <c r="A178" s="2"/>
      <c r="B178" s="3" t="s">
        <v>1021</v>
      </c>
      <c r="C178" s="4" t="s">
        <v>1022</v>
      </c>
      <c r="D178" s="5">
        <v>44152</v>
      </c>
      <c r="E178" s="38">
        <f t="shared" si="2"/>
        <v>45978</v>
      </c>
      <c r="F178" s="11" t="s">
        <v>16</v>
      </c>
    </row>
    <row r="179" spans="1:6" ht="38.25" x14ac:dyDescent="0.25">
      <c r="A179" s="2"/>
      <c r="B179" s="7" t="s">
        <v>1023</v>
      </c>
      <c r="C179" s="8" t="s">
        <v>1024</v>
      </c>
      <c r="D179" s="9">
        <v>44119</v>
      </c>
      <c r="E179" s="38">
        <f t="shared" si="2"/>
        <v>45945</v>
      </c>
      <c r="F179" s="6" t="s">
        <v>16</v>
      </c>
    </row>
    <row r="180" spans="1:6" ht="25.5" x14ac:dyDescent="0.25">
      <c r="A180" s="2"/>
      <c r="B180" s="7" t="s">
        <v>1025</v>
      </c>
      <c r="C180" s="8" t="s">
        <v>1026</v>
      </c>
      <c r="D180" s="9">
        <v>43048</v>
      </c>
      <c r="E180" s="38">
        <f t="shared" si="2"/>
        <v>44874</v>
      </c>
      <c r="F180" s="6" t="s">
        <v>16</v>
      </c>
    </row>
    <row r="181" spans="1:6" ht="30" x14ac:dyDescent="0.25">
      <c r="A181" s="10">
        <v>10706</v>
      </c>
      <c r="B181" s="12" t="s">
        <v>1027</v>
      </c>
      <c r="C181" s="10" t="s">
        <v>1028</v>
      </c>
      <c r="D181" s="26">
        <v>43383</v>
      </c>
      <c r="E181" s="38">
        <f t="shared" si="2"/>
        <v>45209</v>
      </c>
      <c r="F181" s="10" t="s">
        <v>12</v>
      </c>
    </row>
    <row r="182" spans="1:6" ht="30" x14ac:dyDescent="0.25">
      <c r="A182" s="10"/>
      <c r="B182" s="12" t="s">
        <v>1029</v>
      </c>
      <c r="C182" s="10" t="s">
        <v>1030</v>
      </c>
      <c r="D182" s="26">
        <v>43510</v>
      </c>
      <c r="E182" s="38">
        <f t="shared" si="2"/>
        <v>45336</v>
      </c>
      <c r="F182" s="10" t="s">
        <v>12</v>
      </c>
    </row>
    <row r="183" spans="1:6" ht="30" x14ac:dyDescent="0.25">
      <c r="A183" s="10"/>
      <c r="B183" s="12" t="s">
        <v>1031</v>
      </c>
      <c r="C183" s="10" t="s">
        <v>1032</v>
      </c>
      <c r="D183" s="26">
        <v>43264</v>
      </c>
      <c r="E183" s="38">
        <f t="shared" si="2"/>
        <v>45090</v>
      </c>
      <c r="F183" s="10" t="s">
        <v>12</v>
      </c>
    </row>
    <row r="184" spans="1:6" ht="30" x14ac:dyDescent="0.25">
      <c r="A184" s="14">
        <v>15279</v>
      </c>
      <c r="B184" s="12" t="s">
        <v>1033</v>
      </c>
      <c r="C184" s="14" t="s">
        <v>152</v>
      </c>
      <c r="D184" s="15">
        <v>42859</v>
      </c>
      <c r="E184" s="38">
        <f t="shared" si="2"/>
        <v>44685</v>
      </c>
      <c r="F184" s="10" t="s">
        <v>12</v>
      </c>
    </row>
    <row r="185" spans="1:6" ht="38.25" x14ac:dyDescent="0.25">
      <c r="A185" s="2"/>
      <c r="B185" s="7" t="s">
        <v>1034</v>
      </c>
      <c r="C185" s="8" t="s">
        <v>954</v>
      </c>
      <c r="D185" s="9">
        <v>44144</v>
      </c>
      <c r="E185" s="38">
        <f t="shared" si="2"/>
        <v>45970</v>
      </c>
      <c r="F185" s="6" t="s">
        <v>12</v>
      </c>
    </row>
    <row r="186" spans="1:6" ht="25.5" x14ac:dyDescent="0.25">
      <c r="A186" s="2">
        <v>7561</v>
      </c>
      <c r="B186" s="7" t="s">
        <v>1035</v>
      </c>
      <c r="C186" s="8"/>
      <c r="D186" s="9">
        <v>42121</v>
      </c>
      <c r="E186" s="38">
        <f t="shared" si="2"/>
        <v>43948</v>
      </c>
      <c r="F186" s="6"/>
    </row>
    <row r="187" spans="1:6" ht="25.5" x14ac:dyDescent="0.25">
      <c r="A187" s="2"/>
      <c r="B187" s="7" t="s">
        <v>1036</v>
      </c>
      <c r="C187" s="8"/>
      <c r="D187" s="9">
        <v>42208</v>
      </c>
      <c r="E187" s="38">
        <f t="shared" si="2"/>
        <v>44035</v>
      </c>
      <c r="F187" s="6"/>
    </row>
    <row r="188" spans="1:6" ht="30" x14ac:dyDescent="0.25">
      <c r="A188" s="4"/>
      <c r="B188" s="12" t="s">
        <v>1037</v>
      </c>
      <c r="C188" s="5" t="s">
        <v>1038</v>
      </c>
      <c r="D188" s="5">
        <v>42997</v>
      </c>
      <c r="E188" s="38">
        <f t="shared" si="2"/>
        <v>44823</v>
      </c>
      <c r="F188" s="10" t="s">
        <v>12</v>
      </c>
    </row>
    <row r="189" spans="1:6" ht="30" x14ac:dyDescent="0.25">
      <c r="A189" s="4"/>
      <c r="B189" s="12" t="s">
        <v>1039</v>
      </c>
      <c r="C189" s="5" t="s">
        <v>1040</v>
      </c>
      <c r="D189" s="5">
        <v>44208</v>
      </c>
      <c r="E189" s="38">
        <f t="shared" si="2"/>
        <v>46034</v>
      </c>
      <c r="F189" s="10" t="s">
        <v>12</v>
      </c>
    </row>
    <row r="190" spans="1:6" ht="30" x14ac:dyDescent="0.25">
      <c r="A190" s="35" t="s">
        <v>1041</v>
      </c>
      <c r="B190" s="12" t="s">
        <v>1042</v>
      </c>
      <c r="C190" s="5" t="s">
        <v>1043</v>
      </c>
      <c r="D190" s="5">
        <v>43192</v>
      </c>
      <c r="E190" s="38">
        <f t="shared" si="2"/>
        <v>45018</v>
      </c>
      <c r="F190" s="10" t="s">
        <v>12</v>
      </c>
    </row>
    <row r="191" spans="1:6" ht="26.25" x14ac:dyDescent="0.25">
      <c r="A191" s="2"/>
      <c r="B191" s="16" t="s">
        <v>1044</v>
      </c>
      <c r="C191" s="4" t="s">
        <v>1045</v>
      </c>
      <c r="D191" s="5">
        <v>44033</v>
      </c>
      <c r="E191" s="38">
        <f t="shared" si="2"/>
        <v>45859</v>
      </c>
      <c r="F191" s="11" t="s">
        <v>16</v>
      </c>
    </row>
    <row r="192" spans="1:6" ht="26.25" x14ac:dyDescent="0.25">
      <c r="A192" s="2">
        <v>803</v>
      </c>
      <c r="B192" s="3" t="s">
        <v>1046</v>
      </c>
      <c r="C192" s="4"/>
      <c r="D192" s="5">
        <v>42977</v>
      </c>
      <c r="E192" s="38">
        <f t="shared" si="2"/>
        <v>44803</v>
      </c>
      <c r="F192" s="11" t="s">
        <v>12</v>
      </c>
    </row>
    <row r="193" spans="1:6" ht="26.25" x14ac:dyDescent="0.25">
      <c r="A193" s="2">
        <v>25051</v>
      </c>
      <c r="B193" s="3" t="s">
        <v>1047</v>
      </c>
      <c r="C193" s="4" t="s">
        <v>979</v>
      </c>
      <c r="D193" s="5">
        <v>43726</v>
      </c>
      <c r="E193" s="38">
        <f t="shared" si="2"/>
        <v>45553</v>
      </c>
      <c r="F193" s="11" t="s">
        <v>12</v>
      </c>
    </row>
    <row r="194" spans="1:6" ht="25.5" x14ac:dyDescent="0.25">
      <c r="A194" s="2">
        <v>7706</v>
      </c>
      <c r="B194" s="24" t="s">
        <v>1048</v>
      </c>
      <c r="C194" s="7" t="s">
        <v>816</v>
      </c>
      <c r="D194" s="9">
        <v>42093</v>
      </c>
      <c r="E194" s="38">
        <f t="shared" si="2"/>
        <v>43920</v>
      </c>
      <c r="F194" s="6"/>
    </row>
    <row r="195" spans="1:6" ht="26.25" x14ac:dyDescent="0.25">
      <c r="A195" s="2"/>
      <c r="B195" s="3" t="s">
        <v>1049</v>
      </c>
      <c r="C195" s="4"/>
      <c r="D195" s="5">
        <v>42691</v>
      </c>
      <c r="E195" s="38">
        <f t="shared" si="2"/>
        <v>44517</v>
      </c>
      <c r="F195" s="11" t="s">
        <v>12</v>
      </c>
    </row>
    <row r="196" spans="1:6" x14ac:dyDescent="0.25">
      <c r="A196" s="2">
        <v>59910</v>
      </c>
      <c r="B196" s="3" t="s">
        <v>1050</v>
      </c>
      <c r="C196" s="4"/>
      <c r="D196" s="5">
        <v>42446</v>
      </c>
      <c r="E196" s="38">
        <f t="shared" si="2"/>
        <v>44272</v>
      </c>
      <c r="F196" s="11" t="s">
        <v>12</v>
      </c>
    </row>
    <row r="197" spans="1:6" ht="25.5" x14ac:dyDescent="0.25">
      <c r="A197" s="2"/>
      <c r="B197" s="7" t="s">
        <v>1051</v>
      </c>
      <c r="C197" s="8"/>
      <c r="D197" s="9">
        <v>42366</v>
      </c>
      <c r="E197" s="38">
        <f t="shared" si="2"/>
        <v>44193</v>
      </c>
      <c r="F197" s="6" t="s">
        <v>16</v>
      </c>
    </row>
    <row r="198" spans="1:6" x14ac:dyDescent="0.25">
      <c r="A198" s="4">
        <v>10025</v>
      </c>
      <c r="B198" s="12" t="s">
        <v>1052</v>
      </c>
      <c r="C198" s="14"/>
      <c r="D198" s="5">
        <v>43788</v>
      </c>
      <c r="E198" s="38">
        <f t="shared" si="2"/>
        <v>45615</v>
      </c>
      <c r="F198" s="10" t="s">
        <v>12</v>
      </c>
    </row>
    <row r="199" spans="1:6" x14ac:dyDescent="0.25">
      <c r="A199" s="4">
        <v>12831</v>
      </c>
      <c r="B199" s="12" t="s">
        <v>1053</v>
      </c>
      <c r="C199" s="14"/>
      <c r="D199" s="5">
        <v>41529</v>
      </c>
      <c r="E199" s="38">
        <f t="shared" si="2"/>
        <v>43355</v>
      </c>
      <c r="F199" s="10"/>
    </row>
    <row r="200" spans="1:6" ht="25.5" x14ac:dyDescent="0.25">
      <c r="A200" s="2"/>
      <c r="B200" s="7" t="s">
        <v>1054</v>
      </c>
      <c r="C200" s="8"/>
      <c r="D200" s="9">
        <v>41974</v>
      </c>
      <c r="E200" s="38">
        <f t="shared" si="2"/>
        <v>43800</v>
      </c>
      <c r="F200" s="6"/>
    </row>
    <row r="201" spans="1:6" ht="25.5" x14ac:dyDescent="0.25">
      <c r="A201" s="2">
        <v>49443</v>
      </c>
      <c r="B201" s="7" t="s">
        <v>1055</v>
      </c>
      <c r="C201" s="8"/>
      <c r="D201" s="9">
        <v>42174</v>
      </c>
      <c r="E201" s="38">
        <f t="shared" si="2"/>
        <v>44001</v>
      </c>
      <c r="F201" s="6"/>
    </row>
    <row r="202" spans="1:6" ht="25.5" x14ac:dyDescent="0.25">
      <c r="A202" s="18">
        <v>18274</v>
      </c>
      <c r="B202" s="7" t="s">
        <v>1056</v>
      </c>
      <c r="C202" s="8" t="s">
        <v>627</v>
      </c>
      <c r="D202" s="9">
        <v>43195</v>
      </c>
      <c r="E202" s="38">
        <f t="shared" si="2"/>
        <v>45021</v>
      </c>
      <c r="F202" s="6" t="s">
        <v>16</v>
      </c>
    </row>
    <row r="203" spans="1:6" x14ac:dyDescent="0.25">
      <c r="A203" s="2">
        <v>37924</v>
      </c>
      <c r="B203" s="7" t="s">
        <v>1057</v>
      </c>
      <c r="C203" s="8"/>
      <c r="D203" s="9">
        <v>44123</v>
      </c>
      <c r="E203" s="38">
        <f t="shared" si="2"/>
        <v>45949</v>
      </c>
      <c r="F203" s="6" t="s">
        <v>12</v>
      </c>
    </row>
    <row r="204" spans="1:6" ht="26.25" x14ac:dyDescent="0.25">
      <c r="A204" s="19">
        <v>65558</v>
      </c>
      <c r="B204" s="3" t="s">
        <v>1058</v>
      </c>
      <c r="C204" s="4"/>
      <c r="D204" s="5">
        <v>43089</v>
      </c>
      <c r="E204" s="38">
        <f t="shared" ref="E204:E267" si="3">EDATE(D204, 60)</f>
        <v>44915</v>
      </c>
      <c r="F204" s="11" t="s">
        <v>12</v>
      </c>
    </row>
    <row r="205" spans="1:6" ht="26.25" x14ac:dyDescent="0.25">
      <c r="A205" s="2">
        <v>19451</v>
      </c>
      <c r="B205" s="3" t="s">
        <v>1059</v>
      </c>
      <c r="C205" s="4" t="s">
        <v>1060</v>
      </c>
      <c r="D205" s="5">
        <v>41753</v>
      </c>
      <c r="E205" s="38">
        <f t="shared" si="3"/>
        <v>43579</v>
      </c>
      <c r="F205" s="11" t="s">
        <v>12</v>
      </c>
    </row>
    <row r="206" spans="1:6" x14ac:dyDescent="0.25">
      <c r="A206" s="2">
        <v>3272</v>
      </c>
      <c r="B206" s="3" t="s">
        <v>1061</v>
      </c>
      <c r="C206" s="4"/>
      <c r="D206" s="5">
        <v>43556</v>
      </c>
      <c r="E206" s="38">
        <f t="shared" si="3"/>
        <v>45383</v>
      </c>
      <c r="F206" s="11" t="s">
        <v>12</v>
      </c>
    </row>
    <row r="207" spans="1:6" x14ac:dyDescent="0.25">
      <c r="A207" s="2"/>
      <c r="B207" s="3" t="s">
        <v>228</v>
      </c>
      <c r="C207" s="4"/>
      <c r="D207" s="5">
        <v>42789</v>
      </c>
      <c r="E207" s="38">
        <f t="shared" si="3"/>
        <v>44615</v>
      </c>
      <c r="F207" s="11" t="s">
        <v>16</v>
      </c>
    </row>
    <row r="208" spans="1:6" ht="25.5" x14ac:dyDescent="0.25">
      <c r="A208" s="2">
        <v>11043</v>
      </c>
      <c r="B208" s="7" t="s">
        <v>1062</v>
      </c>
      <c r="C208" s="8"/>
      <c r="D208" s="9">
        <v>43794</v>
      </c>
      <c r="E208" s="38">
        <f t="shared" si="3"/>
        <v>45621</v>
      </c>
      <c r="F208" s="6" t="s">
        <v>16</v>
      </c>
    </row>
    <row r="209" spans="1:6" x14ac:dyDescent="0.25">
      <c r="A209" s="2">
        <v>33266</v>
      </c>
      <c r="B209" s="7" t="s">
        <v>1063</v>
      </c>
      <c r="C209" s="8"/>
      <c r="D209" s="9">
        <v>43844</v>
      </c>
      <c r="E209" s="38">
        <f t="shared" si="3"/>
        <v>45671</v>
      </c>
      <c r="F209" s="6" t="s">
        <v>12</v>
      </c>
    </row>
    <row r="210" spans="1:6" ht="25.5" x14ac:dyDescent="0.25">
      <c r="A210" s="2"/>
      <c r="B210" s="7" t="s">
        <v>1064</v>
      </c>
      <c r="C210" s="8" t="s">
        <v>1065</v>
      </c>
      <c r="D210" s="9">
        <v>44181</v>
      </c>
      <c r="E210" s="38">
        <f t="shared" si="3"/>
        <v>46007</v>
      </c>
      <c r="F210" s="6" t="s">
        <v>16</v>
      </c>
    </row>
    <row r="211" spans="1:6" ht="39" x14ac:dyDescent="0.25">
      <c r="A211" s="2"/>
      <c r="B211" s="3" t="s">
        <v>1066</v>
      </c>
      <c r="C211" s="4" t="s">
        <v>1067</v>
      </c>
      <c r="D211" s="5">
        <v>43236</v>
      </c>
      <c r="E211" s="38">
        <f t="shared" si="3"/>
        <v>45062</v>
      </c>
      <c r="F211" s="11" t="s">
        <v>12</v>
      </c>
    </row>
    <row r="212" spans="1:6" ht="30" x14ac:dyDescent="0.25">
      <c r="A212" s="4"/>
      <c r="B212" s="12" t="s">
        <v>1068</v>
      </c>
      <c r="C212" s="4" t="s">
        <v>1069</v>
      </c>
      <c r="D212" s="5">
        <v>42661</v>
      </c>
      <c r="E212" s="38">
        <f t="shared" si="3"/>
        <v>44487</v>
      </c>
      <c r="F212" s="10" t="s">
        <v>16</v>
      </c>
    </row>
    <row r="213" spans="1:6" x14ac:dyDescent="0.25">
      <c r="A213" s="2"/>
      <c r="B213" s="3" t="s">
        <v>1070</v>
      </c>
      <c r="C213" s="4" t="s">
        <v>1071</v>
      </c>
      <c r="D213" s="5">
        <v>43719</v>
      </c>
      <c r="E213" s="38">
        <f t="shared" si="3"/>
        <v>45546</v>
      </c>
      <c r="F213" s="11" t="s">
        <v>12</v>
      </c>
    </row>
    <row r="214" spans="1:6" ht="26.25" x14ac:dyDescent="0.25">
      <c r="A214" s="19">
        <v>23808</v>
      </c>
      <c r="B214" s="3" t="s">
        <v>1072</v>
      </c>
      <c r="C214" s="4"/>
      <c r="D214" s="5">
        <v>42748</v>
      </c>
      <c r="E214" s="38">
        <f t="shared" si="3"/>
        <v>44574</v>
      </c>
      <c r="F214" s="11" t="s">
        <v>12</v>
      </c>
    </row>
    <row r="215" spans="1:6" x14ac:dyDescent="0.25">
      <c r="A215" s="2"/>
      <c r="B215" s="7" t="s">
        <v>1073</v>
      </c>
      <c r="C215" s="8"/>
      <c r="D215" s="9">
        <v>42040</v>
      </c>
      <c r="E215" s="38">
        <f t="shared" si="3"/>
        <v>43866</v>
      </c>
      <c r="F215" s="6"/>
    </row>
    <row r="216" spans="1:6" ht="30" x14ac:dyDescent="0.25">
      <c r="A216" s="4"/>
      <c r="B216" s="12" t="s">
        <v>1074</v>
      </c>
      <c r="C216" s="4"/>
      <c r="D216" s="5">
        <v>41466</v>
      </c>
      <c r="E216" s="38">
        <f t="shared" si="3"/>
        <v>43292</v>
      </c>
      <c r="F216" s="10" t="s">
        <v>16</v>
      </c>
    </row>
    <row r="217" spans="1:6" ht="30" x14ac:dyDescent="0.25">
      <c r="A217" s="4"/>
      <c r="B217" s="12" t="s">
        <v>1075</v>
      </c>
      <c r="C217" s="4" t="s">
        <v>1076</v>
      </c>
      <c r="D217" s="5">
        <v>43432</v>
      </c>
      <c r="E217" s="38">
        <f t="shared" si="3"/>
        <v>45258</v>
      </c>
      <c r="F217" s="10" t="s">
        <v>12</v>
      </c>
    </row>
    <row r="218" spans="1:6" ht="30" x14ac:dyDescent="0.25">
      <c r="A218" s="4">
        <v>2412</v>
      </c>
      <c r="B218" s="12" t="s">
        <v>1077</v>
      </c>
      <c r="C218" s="4" t="s">
        <v>766</v>
      </c>
      <c r="D218" s="5">
        <v>43238</v>
      </c>
      <c r="E218" s="38">
        <f t="shared" si="3"/>
        <v>45064</v>
      </c>
      <c r="F218" s="10" t="s">
        <v>12</v>
      </c>
    </row>
    <row r="219" spans="1:6" ht="26.25" x14ac:dyDescent="0.25">
      <c r="A219" s="2"/>
      <c r="B219" s="3" t="s">
        <v>1078</v>
      </c>
      <c r="C219" s="4" t="s">
        <v>1079</v>
      </c>
      <c r="D219" s="5">
        <v>43054</v>
      </c>
      <c r="E219" s="38">
        <f t="shared" si="3"/>
        <v>44880</v>
      </c>
      <c r="F219" s="11" t="s">
        <v>12</v>
      </c>
    </row>
    <row r="220" spans="1:6" x14ac:dyDescent="0.25">
      <c r="A220" s="2"/>
      <c r="B220" s="3" t="s">
        <v>1080</v>
      </c>
      <c r="C220" s="4"/>
      <c r="D220" s="5">
        <v>44097</v>
      </c>
      <c r="E220" s="38">
        <f t="shared" si="3"/>
        <v>45923</v>
      </c>
      <c r="F220" s="11" t="s">
        <v>12</v>
      </c>
    </row>
    <row r="221" spans="1:6" ht="26.25" x14ac:dyDescent="0.25">
      <c r="A221" s="2">
        <v>73627</v>
      </c>
      <c r="B221" s="3" t="s">
        <v>1081</v>
      </c>
      <c r="C221" s="4"/>
      <c r="D221" s="5">
        <v>43881</v>
      </c>
      <c r="E221" s="38">
        <f t="shared" si="3"/>
        <v>45708</v>
      </c>
      <c r="F221" s="11" t="s">
        <v>12</v>
      </c>
    </row>
    <row r="222" spans="1:6" ht="26.25" x14ac:dyDescent="0.25">
      <c r="A222" s="2"/>
      <c r="B222" s="3" t="s">
        <v>1082</v>
      </c>
      <c r="C222" s="4" t="s">
        <v>1083</v>
      </c>
      <c r="D222" s="5">
        <v>43637</v>
      </c>
      <c r="E222" s="38">
        <f t="shared" si="3"/>
        <v>45464</v>
      </c>
      <c r="F222" s="11" t="s">
        <v>12</v>
      </c>
    </row>
    <row r="223" spans="1:6" ht="26.25" x14ac:dyDescent="0.25">
      <c r="A223" s="2"/>
      <c r="B223" s="3" t="s">
        <v>1084</v>
      </c>
      <c r="C223" s="4" t="s">
        <v>1085</v>
      </c>
      <c r="D223" s="5">
        <v>43626</v>
      </c>
      <c r="E223" s="38">
        <f t="shared" si="3"/>
        <v>45453</v>
      </c>
      <c r="F223" s="11" t="s">
        <v>12</v>
      </c>
    </row>
    <row r="224" spans="1:6" ht="26.25" x14ac:dyDescent="0.25">
      <c r="A224" s="19">
        <v>48389</v>
      </c>
      <c r="B224" s="3" t="s">
        <v>1086</v>
      </c>
      <c r="C224" s="4"/>
      <c r="D224" s="5">
        <v>43775</v>
      </c>
      <c r="E224" s="38">
        <f t="shared" si="3"/>
        <v>45602</v>
      </c>
      <c r="F224" s="11" t="s">
        <v>16</v>
      </c>
    </row>
    <row r="225" spans="1:6" ht="26.25" x14ac:dyDescent="0.25">
      <c r="A225" s="2">
        <v>13492</v>
      </c>
      <c r="B225" s="3" t="s">
        <v>1087</v>
      </c>
      <c r="C225" s="4" t="s">
        <v>1088</v>
      </c>
      <c r="D225" s="5">
        <v>43290</v>
      </c>
      <c r="E225" s="38">
        <f t="shared" si="3"/>
        <v>45116</v>
      </c>
      <c r="F225" s="11" t="s">
        <v>16</v>
      </c>
    </row>
    <row r="226" spans="1:6" ht="26.25" x14ac:dyDescent="0.25">
      <c r="A226" s="19">
        <v>68116</v>
      </c>
      <c r="B226" s="3" t="s">
        <v>1089</v>
      </c>
      <c r="C226" s="4"/>
      <c r="D226" s="5">
        <v>41876</v>
      </c>
      <c r="E226" s="38">
        <f t="shared" si="3"/>
        <v>43702</v>
      </c>
      <c r="F226" s="11" t="s">
        <v>16</v>
      </c>
    </row>
    <row r="227" spans="1:6" ht="39" x14ac:dyDescent="0.25">
      <c r="A227" s="2"/>
      <c r="B227" s="3" t="s">
        <v>1090</v>
      </c>
      <c r="C227" s="4"/>
      <c r="D227" s="5">
        <v>42739</v>
      </c>
      <c r="E227" s="38">
        <f t="shared" si="3"/>
        <v>44565</v>
      </c>
      <c r="F227" s="11" t="s">
        <v>12</v>
      </c>
    </row>
    <row r="228" spans="1:6" ht="26.25" x14ac:dyDescent="0.25">
      <c r="A228" s="2"/>
      <c r="B228" s="3" t="s">
        <v>1091</v>
      </c>
      <c r="C228" s="4"/>
      <c r="D228" s="5">
        <v>41927</v>
      </c>
      <c r="E228" s="38">
        <f t="shared" si="3"/>
        <v>43753</v>
      </c>
      <c r="F228" s="11" t="s">
        <v>12</v>
      </c>
    </row>
    <row r="229" spans="1:6" ht="25.5" x14ac:dyDescent="0.25">
      <c r="A229" s="2"/>
      <c r="B229" s="7" t="s">
        <v>1092</v>
      </c>
      <c r="C229" s="8"/>
      <c r="D229" s="9">
        <v>42215</v>
      </c>
      <c r="E229" s="38">
        <f t="shared" si="3"/>
        <v>44042</v>
      </c>
      <c r="F229" s="6"/>
    </row>
    <row r="230" spans="1:6" ht="25.5" x14ac:dyDescent="0.25">
      <c r="A230" s="2"/>
      <c r="B230" s="7" t="s">
        <v>1093</v>
      </c>
      <c r="C230" s="8"/>
      <c r="D230" s="9">
        <v>42599</v>
      </c>
      <c r="E230" s="38">
        <f t="shared" si="3"/>
        <v>44425</v>
      </c>
      <c r="F230" s="6" t="s">
        <v>16</v>
      </c>
    </row>
    <row r="231" spans="1:6" ht="25.5" x14ac:dyDescent="0.25">
      <c r="A231" s="2">
        <v>41649</v>
      </c>
      <c r="B231" s="7" t="s">
        <v>1094</v>
      </c>
      <c r="C231" s="8" t="s">
        <v>1095</v>
      </c>
      <c r="D231" s="9">
        <v>44175</v>
      </c>
      <c r="E231" s="38">
        <f t="shared" si="3"/>
        <v>46001</v>
      </c>
      <c r="F231" s="6" t="s">
        <v>12</v>
      </c>
    </row>
    <row r="232" spans="1:6" ht="38.25" x14ac:dyDescent="0.25">
      <c r="A232" s="2"/>
      <c r="B232" s="7" t="s">
        <v>1096</v>
      </c>
      <c r="C232" s="8" t="s">
        <v>1097</v>
      </c>
      <c r="D232" s="9">
        <v>43153</v>
      </c>
      <c r="E232" s="38">
        <f t="shared" si="3"/>
        <v>44979</v>
      </c>
      <c r="F232" s="6" t="s">
        <v>12</v>
      </c>
    </row>
    <row r="233" spans="1:6" ht="38.25" x14ac:dyDescent="0.25">
      <c r="A233" s="19">
        <v>23585</v>
      </c>
      <c r="B233" s="7" t="s">
        <v>1098</v>
      </c>
      <c r="C233" s="8"/>
      <c r="D233" s="9">
        <v>42509</v>
      </c>
      <c r="E233" s="38">
        <f t="shared" si="3"/>
        <v>44335</v>
      </c>
      <c r="F233" s="6" t="s">
        <v>12</v>
      </c>
    </row>
    <row r="234" spans="1:6" ht="25.5" x14ac:dyDescent="0.25">
      <c r="A234" s="19">
        <v>2800</v>
      </c>
      <c r="B234" s="7" t="s">
        <v>1099</v>
      </c>
      <c r="C234" s="8" t="s">
        <v>1069</v>
      </c>
      <c r="D234" s="9">
        <v>43034</v>
      </c>
      <c r="E234" s="38">
        <f t="shared" si="3"/>
        <v>44860</v>
      </c>
      <c r="F234" s="6" t="s">
        <v>12</v>
      </c>
    </row>
    <row r="235" spans="1:6" ht="30" x14ac:dyDescent="0.25">
      <c r="A235" s="4">
        <v>9144</v>
      </c>
      <c r="B235" s="12" t="s">
        <v>1100</v>
      </c>
      <c r="C235" s="4"/>
      <c r="D235" s="5">
        <v>41430</v>
      </c>
      <c r="E235" s="38">
        <f t="shared" si="3"/>
        <v>43256</v>
      </c>
      <c r="F235" s="10" t="s">
        <v>12</v>
      </c>
    </row>
    <row r="236" spans="1:6" x14ac:dyDescent="0.25">
      <c r="A236" s="2"/>
      <c r="B236" s="7" t="s">
        <v>1101</v>
      </c>
      <c r="C236" s="8"/>
      <c r="D236" s="9">
        <v>41933</v>
      </c>
      <c r="E236" s="38">
        <f t="shared" si="3"/>
        <v>43759</v>
      </c>
      <c r="F236" s="6"/>
    </row>
    <row r="237" spans="1:6" ht="38.25" x14ac:dyDescent="0.25">
      <c r="A237" s="19">
        <v>7521</v>
      </c>
      <c r="B237" s="7" t="s">
        <v>1102</v>
      </c>
      <c r="C237" s="8"/>
      <c r="D237" s="9">
        <v>42233</v>
      </c>
      <c r="E237" s="38">
        <f t="shared" si="3"/>
        <v>44060</v>
      </c>
      <c r="F237" s="6" t="s">
        <v>12</v>
      </c>
    </row>
    <row r="238" spans="1:6" ht="39" x14ac:dyDescent="0.25">
      <c r="A238" s="4">
        <v>50203</v>
      </c>
      <c r="B238" s="3" t="s">
        <v>1103</v>
      </c>
      <c r="C238" s="4"/>
      <c r="D238" s="5">
        <v>41408</v>
      </c>
      <c r="E238" s="38">
        <f t="shared" si="3"/>
        <v>43234</v>
      </c>
      <c r="F238" s="10" t="s">
        <v>12</v>
      </c>
    </row>
    <row r="239" spans="1:6" ht="26.25" x14ac:dyDescent="0.25">
      <c r="A239" s="2">
        <v>52803</v>
      </c>
      <c r="B239" s="3" t="s">
        <v>1104</v>
      </c>
      <c r="C239" s="4"/>
      <c r="D239" s="5">
        <v>41566</v>
      </c>
      <c r="E239" s="38">
        <f t="shared" si="3"/>
        <v>43392</v>
      </c>
      <c r="F239" s="11" t="s">
        <v>12</v>
      </c>
    </row>
    <row r="240" spans="1:6" ht="26.25" x14ac:dyDescent="0.25">
      <c r="A240" s="19">
        <v>19128</v>
      </c>
      <c r="B240" s="3" t="s">
        <v>1105</v>
      </c>
      <c r="C240" s="4" t="s">
        <v>1106</v>
      </c>
      <c r="D240" s="5">
        <v>43865</v>
      </c>
      <c r="E240" s="38">
        <f t="shared" si="3"/>
        <v>45692</v>
      </c>
      <c r="F240" s="11" t="s">
        <v>16</v>
      </c>
    </row>
    <row r="241" spans="1:6" ht="39" x14ac:dyDescent="0.25">
      <c r="A241" s="2">
        <v>11032</v>
      </c>
      <c r="B241" s="3" t="s">
        <v>1107</v>
      </c>
      <c r="C241" s="4" t="s">
        <v>1108</v>
      </c>
      <c r="D241" s="5">
        <v>42304</v>
      </c>
      <c r="E241" s="38">
        <f t="shared" si="3"/>
        <v>44131</v>
      </c>
      <c r="F241" s="11" t="s">
        <v>12</v>
      </c>
    </row>
    <row r="242" spans="1:6" ht="26.25" x14ac:dyDescent="0.25">
      <c r="A242" s="19">
        <v>72960</v>
      </c>
      <c r="B242" s="3" t="s">
        <v>1109</v>
      </c>
      <c r="C242" s="4" t="s">
        <v>1110</v>
      </c>
      <c r="D242" s="5">
        <v>43773</v>
      </c>
      <c r="E242" s="38">
        <f t="shared" si="3"/>
        <v>45600</v>
      </c>
      <c r="F242" s="11"/>
    </row>
    <row r="243" spans="1:6" ht="39" x14ac:dyDescent="0.25">
      <c r="A243" s="19">
        <v>17698</v>
      </c>
      <c r="B243" s="17" t="s">
        <v>1111</v>
      </c>
      <c r="C243" s="4"/>
      <c r="D243" s="5">
        <v>43479</v>
      </c>
      <c r="E243" s="38">
        <f t="shared" si="3"/>
        <v>45305</v>
      </c>
      <c r="F243" s="10" t="s">
        <v>12</v>
      </c>
    </row>
    <row r="244" spans="1:6" x14ac:dyDescent="0.25">
      <c r="A244" s="19">
        <v>75588</v>
      </c>
      <c r="B244" s="7" t="s">
        <v>1112</v>
      </c>
      <c r="C244" s="8"/>
      <c r="D244" s="9">
        <v>44090</v>
      </c>
      <c r="E244" s="38">
        <f t="shared" si="3"/>
        <v>45916</v>
      </c>
      <c r="F244" s="6" t="s">
        <v>12</v>
      </c>
    </row>
    <row r="245" spans="1:6" ht="38.25" x14ac:dyDescent="0.25">
      <c r="A245" s="19">
        <v>45705</v>
      </c>
      <c r="B245" s="7" t="s">
        <v>1113</v>
      </c>
      <c r="C245" s="8" t="s">
        <v>1114</v>
      </c>
      <c r="D245" s="9">
        <v>43019</v>
      </c>
      <c r="E245" s="38">
        <f t="shared" si="3"/>
        <v>44845</v>
      </c>
      <c r="F245" s="6" t="s">
        <v>12</v>
      </c>
    </row>
    <row r="246" spans="1:6" ht="39" x14ac:dyDescent="0.25">
      <c r="A246" s="2"/>
      <c r="B246" s="3" t="s">
        <v>1115</v>
      </c>
      <c r="C246" s="4" t="s">
        <v>1116</v>
      </c>
      <c r="D246" s="5">
        <v>43342</v>
      </c>
      <c r="E246" s="38">
        <f t="shared" si="3"/>
        <v>45168</v>
      </c>
      <c r="F246" s="11" t="s">
        <v>12</v>
      </c>
    </row>
    <row r="247" spans="1:6" ht="26.25" x14ac:dyDescent="0.25">
      <c r="A247" s="4">
        <v>9986</v>
      </c>
      <c r="B247" s="17" t="s">
        <v>1117</v>
      </c>
      <c r="C247" s="4"/>
      <c r="D247" s="5">
        <v>41255</v>
      </c>
      <c r="E247" s="38">
        <f t="shared" si="3"/>
        <v>43081</v>
      </c>
      <c r="F247" s="10" t="s">
        <v>16</v>
      </c>
    </row>
    <row r="248" spans="1:6" ht="26.25" x14ac:dyDescent="0.25">
      <c r="A248" s="19">
        <v>10539</v>
      </c>
      <c r="B248" s="17" t="s">
        <v>1118</v>
      </c>
      <c r="C248" s="4" t="s">
        <v>1119</v>
      </c>
      <c r="D248" s="5">
        <v>43133</v>
      </c>
      <c r="E248" s="38">
        <f t="shared" si="3"/>
        <v>44959</v>
      </c>
      <c r="F248" s="10" t="s">
        <v>12</v>
      </c>
    </row>
    <row r="249" spans="1:6" ht="45" x14ac:dyDescent="0.25">
      <c r="A249" s="4">
        <v>11702</v>
      </c>
      <c r="B249" s="12" t="s">
        <v>1120</v>
      </c>
      <c r="C249" s="4" t="s">
        <v>1121</v>
      </c>
      <c r="D249" s="5">
        <v>43005</v>
      </c>
      <c r="E249" s="38">
        <f t="shared" si="3"/>
        <v>44831</v>
      </c>
      <c r="F249" s="10" t="s">
        <v>12</v>
      </c>
    </row>
    <row r="250" spans="1:6" ht="26.25" x14ac:dyDescent="0.25">
      <c r="A250" s="19">
        <v>63259</v>
      </c>
      <c r="B250" s="3" t="s">
        <v>1122</v>
      </c>
      <c r="C250" s="5"/>
      <c r="D250" s="5">
        <v>42825</v>
      </c>
      <c r="E250" s="38">
        <f t="shared" si="3"/>
        <v>44651</v>
      </c>
      <c r="F250" s="11" t="s">
        <v>12</v>
      </c>
    </row>
    <row r="251" spans="1:6" ht="39" x14ac:dyDescent="0.25">
      <c r="A251" s="2">
        <v>10021</v>
      </c>
      <c r="B251" s="3" t="s">
        <v>1123</v>
      </c>
      <c r="C251" s="4" t="s">
        <v>1124</v>
      </c>
      <c r="D251" s="5">
        <v>44169</v>
      </c>
      <c r="E251" s="38">
        <f t="shared" si="3"/>
        <v>45995</v>
      </c>
      <c r="F251" s="11" t="s">
        <v>12</v>
      </c>
    </row>
    <row r="252" spans="1:6" ht="39" x14ac:dyDescent="0.25">
      <c r="A252" s="2"/>
      <c r="B252" s="3" t="s">
        <v>1125</v>
      </c>
      <c r="C252" s="4" t="s">
        <v>1126</v>
      </c>
      <c r="D252" s="5">
        <v>44067</v>
      </c>
      <c r="E252" s="38">
        <f t="shared" si="3"/>
        <v>45893</v>
      </c>
      <c r="F252" s="11" t="s">
        <v>12</v>
      </c>
    </row>
    <row r="253" spans="1:6" ht="30" x14ac:dyDescent="0.25">
      <c r="A253" s="4"/>
      <c r="B253" s="12" t="s">
        <v>1127</v>
      </c>
      <c r="C253" s="4"/>
      <c r="D253" s="5">
        <v>41316</v>
      </c>
      <c r="E253" s="38">
        <f t="shared" si="3"/>
        <v>43142</v>
      </c>
      <c r="F253" s="10" t="s">
        <v>12</v>
      </c>
    </row>
    <row r="254" spans="1:6" ht="30" x14ac:dyDescent="0.25">
      <c r="A254" s="14">
        <v>5507</v>
      </c>
      <c r="B254" s="12" t="s">
        <v>1128</v>
      </c>
      <c r="C254" s="14"/>
      <c r="D254" s="15">
        <v>43538</v>
      </c>
      <c r="E254" s="38">
        <f t="shared" si="3"/>
        <v>45365</v>
      </c>
      <c r="F254" s="10" t="s">
        <v>12</v>
      </c>
    </row>
    <row r="255" spans="1:6" ht="30" x14ac:dyDescent="0.25">
      <c r="A255" s="14"/>
      <c r="B255" s="12" t="s">
        <v>1129</v>
      </c>
      <c r="C255" s="14" t="s">
        <v>1130</v>
      </c>
      <c r="D255" s="15">
        <v>43528</v>
      </c>
      <c r="E255" s="38">
        <f t="shared" si="3"/>
        <v>45355</v>
      </c>
      <c r="F255" s="10" t="s">
        <v>12</v>
      </c>
    </row>
    <row r="256" spans="1:6" ht="30" x14ac:dyDescent="0.25">
      <c r="A256" s="4">
        <v>31984</v>
      </c>
      <c r="B256" s="12" t="s">
        <v>1131</v>
      </c>
      <c r="C256" s="14" t="s">
        <v>1132</v>
      </c>
      <c r="D256" s="5">
        <v>43398</v>
      </c>
      <c r="E256" s="38">
        <f t="shared" si="3"/>
        <v>45224</v>
      </c>
      <c r="F256" s="10" t="s">
        <v>12</v>
      </c>
    </row>
    <row r="257" spans="1:6" ht="25.5" x14ac:dyDescent="0.25">
      <c r="A257" s="19">
        <v>5938</v>
      </c>
      <c r="B257" s="7" t="s">
        <v>1133</v>
      </c>
      <c r="C257" s="8"/>
      <c r="D257" s="9">
        <v>42408</v>
      </c>
      <c r="E257" s="38">
        <f t="shared" si="3"/>
        <v>44235</v>
      </c>
      <c r="F257" s="6" t="s">
        <v>12</v>
      </c>
    </row>
    <row r="258" spans="1:6" ht="39" x14ac:dyDescent="0.25">
      <c r="A258" s="19">
        <v>14319</v>
      </c>
      <c r="B258" s="3" t="s">
        <v>1134</v>
      </c>
      <c r="C258" s="4" t="s">
        <v>1135</v>
      </c>
      <c r="D258" s="5">
        <v>43769</v>
      </c>
      <c r="E258" s="38">
        <f t="shared" si="3"/>
        <v>45596</v>
      </c>
      <c r="F258" s="11" t="s">
        <v>12</v>
      </c>
    </row>
    <row r="259" spans="1:6" ht="26.25" x14ac:dyDescent="0.25">
      <c r="A259" s="19"/>
      <c r="B259" s="3" t="s">
        <v>1136</v>
      </c>
      <c r="C259" s="4" t="s">
        <v>1137</v>
      </c>
      <c r="D259" s="5">
        <v>44067</v>
      </c>
      <c r="E259" s="38">
        <f t="shared" si="3"/>
        <v>45893</v>
      </c>
      <c r="F259" s="11" t="s">
        <v>12</v>
      </c>
    </row>
    <row r="260" spans="1:6" ht="39" x14ac:dyDescent="0.25">
      <c r="A260" s="19">
        <v>40998</v>
      </c>
      <c r="B260" s="3" t="s">
        <v>1138</v>
      </c>
      <c r="C260" s="4"/>
      <c r="D260" s="5">
        <v>42691</v>
      </c>
      <c r="E260" s="38">
        <f t="shared" si="3"/>
        <v>44517</v>
      </c>
      <c r="F260" s="11" t="s">
        <v>12</v>
      </c>
    </row>
    <row r="261" spans="1:6" ht="26.25" x14ac:dyDescent="0.25">
      <c r="A261" s="2">
        <v>3500</v>
      </c>
      <c r="B261" s="3" t="s">
        <v>1139</v>
      </c>
      <c r="C261" s="4"/>
      <c r="D261" s="5">
        <v>42562</v>
      </c>
      <c r="E261" s="38">
        <f t="shared" si="3"/>
        <v>44388</v>
      </c>
      <c r="F261" s="11" t="s">
        <v>12</v>
      </c>
    </row>
    <row r="262" spans="1:6" ht="39" x14ac:dyDescent="0.25">
      <c r="A262" s="2">
        <v>40286</v>
      </c>
      <c r="B262" s="3" t="s">
        <v>1140</v>
      </c>
      <c r="C262" s="4" t="s">
        <v>1141</v>
      </c>
      <c r="D262" s="5">
        <v>43396</v>
      </c>
      <c r="E262" s="38">
        <f t="shared" si="3"/>
        <v>45222</v>
      </c>
      <c r="F262" s="11" t="s">
        <v>12</v>
      </c>
    </row>
    <row r="263" spans="1:6" ht="30" x14ac:dyDescent="0.25">
      <c r="A263" s="4">
        <v>4935</v>
      </c>
      <c r="B263" s="12" t="s">
        <v>1142</v>
      </c>
      <c r="C263" s="4" t="s">
        <v>1143</v>
      </c>
      <c r="D263" s="5">
        <v>43329</v>
      </c>
      <c r="E263" s="38">
        <f t="shared" si="3"/>
        <v>45155</v>
      </c>
      <c r="F263" s="10" t="s">
        <v>12</v>
      </c>
    </row>
    <row r="264" spans="1:6" ht="39" x14ac:dyDescent="0.25">
      <c r="A264" s="2"/>
      <c r="B264" s="3" t="s">
        <v>1144</v>
      </c>
      <c r="C264" s="4"/>
      <c r="D264" s="5">
        <v>41702</v>
      </c>
      <c r="E264" s="38">
        <f t="shared" si="3"/>
        <v>43528</v>
      </c>
      <c r="F264" s="11" t="s">
        <v>12</v>
      </c>
    </row>
    <row r="265" spans="1:6" ht="26.25" x14ac:dyDescent="0.25">
      <c r="A265" s="19">
        <v>59121</v>
      </c>
      <c r="B265" s="3" t="s">
        <v>1145</v>
      </c>
      <c r="C265" s="4"/>
      <c r="D265" s="5">
        <v>42702</v>
      </c>
      <c r="E265" s="38">
        <f t="shared" si="3"/>
        <v>44528</v>
      </c>
      <c r="F265" s="11" t="s">
        <v>12</v>
      </c>
    </row>
    <row r="266" spans="1:6" ht="25.5" x14ac:dyDescent="0.25">
      <c r="A266" s="2">
        <v>43523</v>
      </c>
      <c r="B266" s="7" t="s">
        <v>1146</v>
      </c>
      <c r="C266" s="8"/>
      <c r="D266" s="9">
        <v>44111</v>
      </c>
      <c r="E266" s="38">
        <f t="shared" si="3"/>
        <v>45937</v>
      </c>
      <c r="F266" s="6" t="s">
        <v>16</v>
      </c>
    </row>
    <row r="267" spans="1:6" ht="38.25" x14ac:dyDescent="0.25">
      <c r="A267" s="2"/>
      <c r="B267" s="7" t="s">
        <v>1147</v>
      </c>
      <c r="C267" s="8" t="s">
        <v>1148</v>
      </c>
      <c r="D267" s="9">
        <v>43118</v>
      </c>
      <c r="E267" s="38">
        <f t="shared" si="3"/>
        <v>44944</v>
      </c>
      <c r="F267" s="6" t="s">
        <v>16</v>
      </c>
    </row>
    <row r="268" spans="1:6" ht="25.5" x14ac:dyDescent="0.25">
      <c r="A268" s="19">
        <v>8544</v>
      </c>
      <c r="B268" s="7" t="s">
        <v>1149</v>
      </c>
      <c r="C268" s="8"/>
      <c r="D268" s="9">
        <v>42510</v>
      </c>
      <c r="E268" s="38">
        <f t="shared" ref="E268:E331" si="4">EDATE(D268, 60)</f>
        <v>44336</v>
      </c>
      <c r="F268" s="6" t="s">
        <v>12</v>
      </c>
    </row>
    <row r="269" spans="1:6" x14ac:dyDescent="0.25">
      <c r="A269" s="4"/>
      <c r="B269" s="12" t="s">
        <v>1150</v>
      </c>
      <c r="C269" s="4"/>
      <c r="D269" s="5">
        <v>41471</v>
      </c>
      <c r="E269" s="38">
        <f t="shared" si="4"/>
        <v>43297</v>
      </c>
      <c r="F269" s="10" t="s">
        <v>12</v>
      </c>
    </row>
    <row r="270" spans="1:6" ht="26.25" x14ac:dyDescent="0.25">
      <c r="A270" s="4"/>
      <c r="B270" s="3" t="s">
        <v>1151</v>
      </c>
      <c r="C270" s="4"/>
      <c r="D270" s="5">
        <v>41307</v>
      </c>
      <c r="E270" s="38">
        <f t="shared" si="4"/>
        <v>43133</v>
      </c>
      <c r="F270" s="10" t="s">
        <v>12</v>
      </c>
    </row>
    <row r="271" spans="1:6" ht="26.25" x14ac:dyDescent="0.25">
      <c r="A271" s="2"/>
      <c r="B271" s="3" t="s">
        <v>1152</v>
      </c>
      <c r="C271" s="4"/>
      <c r="D271" s="5">
        <v>42767</v>
      </c>
      <c r="E271" s="38">
        <f t="shared" si="4"/>
        <v>44593</v>
      </c>
      <c r="F271" s="11"/>
    </row>
    <row r="272" spans="1:6" x14ac:dyDescent="0.25">
      <c r="A272" s="2"/>
      <c r="B272" s="16" t="s">
        <v>1153</v>
      </c>
      <c r="C272" s="4"/>
      <c r="D272" s="5">
        <v>42863</v>
      </c>
      <c r="E272" s="38">
        <f t="shared" si="4"/>
        <v>44689</v>
      </c>
      <c r="F272" s="11" t="s">
        <v>16</v>
      </c>
    </row>
    <row r="273" spans="1:6" ht="26.25" x14ac:dyDescent="0.25">
      <c r="A273" s="2"/>
      <c r="B273" s="16" t="s">
        <v>1154</v>
      </c>
      <c r="C273" s="4" t="s">
        <v>1155</v>
      </c>
      <c r="D273" s="5">
        <v>43213</v>
      </c>
      <c r="E273" s="38">
        <f t="shared" si="4"/>
        <v>45039</v>
      </c>
      <c r="F273" s="11" t="s">
        <v>12</v>
      </c>
    </row>
    <row r="274" spans="1:6" x14ac:dyDescent="0.25">
      <c r="A274" s="2">
        <v>19321</v>
      </c>
      <c r="B274" s="16" t="s">
        <v>1156</v>
      </c>
      <c r="C274" s="4" t="s">
        <v>1157</v>
      </c>
      <c r="D274" s="5">
        <v>43728</v>
      </c>
      <c r="E274" s="38">
        <f t="shared" si="4"/>
        <v>45555</v>
      </c>
      <c r="F274" s="11" t="s">
        <v>16</v>
      </c>
    </row>
    <row r="275" spans="1:6" ht="39" x14ac:dyDescent="0.25">
      <c r="A275" s="2"/>
      <c r="B275" s="3" t="s">
        <v>1158</v>
      </c>
      <c r="C275" s="4"/>
      <c r="D275" s="5">
        <v>42996</v>
      </c>
      <c r="E275" s="38">
        <f t="shared" si="4"/>
        <v>44822</v>
      </c>
      <c r="F275" s="11" t="s">
        <v>12</v>
      </c>
    </row>
    <row r="276" spans="1:6" ht="26.25" x14ac:dyDescent="0.25">
      <c r="A276" s="2">
        <v>68725</v>
      </c>
      <c r="B276" s="3" t="s">
        <v>1159</v>
      </c>
      <c r="C276" s="4" t="s">
        <v>1160</v>
      </c>
      <c r="D276" s="5">
        <v>43453</v>
      </c>
      <c r="E276" s="38">
        <f t="shared" si="4"/>
        <v>45279</v>
      </c>
      <c r="F276" s="11" t="s">
        <v>12</v>
      </c>
    </row>
    <row r="277" spans="1:6" ht="51.75" x14ac:dyDescent="0.25">
      <c r="A277" s="2"/>
      <c r="B277" s="3" t="s">
        <v>1161</v>
      </c>
      <c r="C277" s="4" t="s">
        <v>1162</v>
      </c>
      <c r="D277" s="5">
        <v>43787</v>
      </c>
      <c r="E277" s="38">
        <f t="shared" si="4"/>
        <v>45614</v>
      </c>
      <c r="F277" s="11" t="s">
        <v>16</v>
      </c>
    </row>
    <row r="278" spans="1:6" ht="26.25" x14ac:dyDescent="0.25">
      <c r="A278" s="2"/>
      <c r="B278" s="3" t="s">
        <v>1163</v>
      </c>
      <c r="C278" s="4" t="s">
        <v>1164</v>
      </c>
      <c r="D278" s="5">
        <v>43347</v>
      </c>
      <c r="E278" s="38">
        <f t="shared" si="4"/>
        <v>45173</v>
      </c>
      <c r="F278" s="11" t="s">
        <v>16</v>
      </c>
    </row>
    <row r="279" spans="1:6" ht="25.5" x14ac:dyDescent="0.25">
      <c r="A279" s="2">
        <v>11397</v>
      </c>
      <c r="B279" s="7" t="s">
        <v>1165</v>
      </c>
      <c r="C279" s="8"/>
      <c r="D279" s="9">
        <v>42606</v>
      </c>
      <c r="E279" s="38">
        <f t="shared" si="4"/>
        <v>44432</v>
      </c>
      <c r="F279" s="6" t="s">
        <v>16</v>
      </c>
    </row>
    <row r="280" spans="1:6" x14ac:dyDescent="0.25">
      <c r="A280" s="2"/>
      <c r="B280" s="7" t="s">
        <v>1166</v>
      </c>
      <c r="C280" s="8"/>
      <c r="D280" s="9">
        <v>42228</v>
      </c>
      <c r="E280" s="38">
        <f t="shared" si="4"/>
        <v>44055</v>
      </c>
      <c r="F280" s="6"/>
    </row>
    <row r="281" spans="1:6" ht="45" x14ac:dyDescent="0.25">
      <c r="A281" s="4">
        <v>48985</v>
      </c>
      <c r="B281" s="12" t="s">
        <v>1167</v>
      </c>
      <c r="C281" s="4" t="s">
        <v>1168</v>
      </c>
      <c r="D281" s="5">
        <v>41320</v>
      </c>
      <c r="E281" s="38">
        <f t="shared" si="4"/>
        <v>43146</v>
      </c>
      <c r="F281" s="10" t="s">
        <v>16</v>
      </c>
    </row>
    <row r="282" spans="1:6" x14ac:dyDescent="0.25">
      <c r="A282" s="2">
        <v>16170</v>
      </c>
      <c r="B282" s="7" t="s">
        <v>1169</v>
      </c>
      <c r="C282" s="8"/>
      <c r="D282" s="9">
        <v>42138</v>
      </c>
      <c r="E282" s="38">
        <f t="shared" si="4"/>
        <v>43965</v>
      </c>
      <c r="F282" s="6"/>
    </row>
    <row r="283" spans="1:6" ht="25.5" x14ac:dyDescent="0.25">
      <c r="A283" s="2">
        <v>11835</v>
      </c>
      <c r="B283" s="7" t="s">
        <v>1170</v>
      </c>
      <c r="C283" s="8"/>
      <c r="D283" s="9">
        <v>42087</v>
      </c>
      <c r="E283" s="38">
        <f t="shared" si="4"/>
        <v>43914</v>
      </c>
      <c r="F283" s="6"/>
    </row>
    <row r="284" spans="1:6" ht="25.5" x14ac:dyDescent="0.25">
      <c r="A284" s="2">
        <v>2279</v>
      </c>
      <c r="B284" s="7" t="s">
        <v>1171</v>
      </c>
      <c r="C284" s="8" t="s">
        <v>1172</v>
      </c>
      <c r="D284" s="9">
        <v>43354</v>
      </c>
      <c r="E284" s="38">
        <f t="shared" si="4"/>
        <v>45180</v>
      </c>
      <c r="F284" s="6" t="s">
        <v>16</v>
      </c>
    </row>
    <row r="285" spans="1:6" ht="25.5" x14ac:dyDescent="0.25">
      <c r="A285" s="19"/>
      <c r="B285" s="7" t="s">
        <v>1173</v>
      </c>
      <c r="C285" s="8" t="s">
        <v>1174</v>
      </c>
      <c r="D285" s="9">
        <v>43537</v>
      </c>
      <c r="E285" s="38">
        <f t="shared" si="4"/>
        <v>45364</v>
      </c>
      <c r="F285" s="6" t="s">
        <v>12</v>
      </c>
    </row>
    <row r="286" spans="1:6" ht="38.25" x14ac:dyDescent="0.25">
      <c r="A286" s="19"/>
      <c r="B286" s="7" t="s">
        <v>1175</v>
      </c>
      <c r="C286" s="8" t="s">
        <v>1176</v>
      </c>
      <c r="D286" s="9">
        <v>44070</v>
      </c>
      <c r="E286" s="38">
        <f t="shared" si="4"/>
        <v>45896</v>
      </c>
      <c r="F286" s="6" t="s">
        <v>12</v>
      </c>
    </row>
    <row r="287" spans="1:6" ht="25.5" x14ac:dyDescent="0.25">
      <c r="A287" s="19"/>
      <c r="B287" s="7" t="s">
        <v>1177</v>
      </c>
      <c r="C287" s="8" t="s">
        <v>1178</v>
      </c>
      <c r="D287" s="9">
        <v>44238</v>
      </c>
      <c r="E287" s="38">
        <f t="shared" si="4"/>
        <v>46064</v>
      </c>
      <c r="F287" s="6" t="s">
        <v>12</v>
      </c>
    </row>
    <row r="288" spans="1:6" x14ac:dyDescent="0.25">
      <c r="A288" s="19">
        <v>9207</v>
      </c>
      <c r="B288" s="3" t="s">
        <v>768</v>
      </c>
      <c r="C288" s="4" t="s">
        <v>768</v>
      </c>
      <c r="D288" s="5">
        <v>42705</v>
      </c>
      <c r="E288" s="38">
        <f t="shared" si="4"/>
        <v>44531</v>
      </c>
      <c r="F288" s="11" t="s">
        <v>12</v>
      </c>
    </row>
    <row r="289" spans="1:6" ht="39" x14ac:dyDescent="0.25">
      <c r="A289" s="19"/>
      <c r="B289" s="3" t="s">
        <v>1179</v>
      </c>
      <c r="C289" s="4" t="s">
        <v>1180</v>
      </c>
      <c r="D289" s="5">
        <v>44231</v>
      </c>
      <c r="E289" s="38">
        <f t="shared" si="4"/>
        <v>46057</v>
      </c>
      <c r="F289" s="11" t="s">
        <v>16</v>
      </c>
    </row>
    <row r="290" spans="1:6" ht="30" x14ac:dyDescent="0.25">
      <c r="A290" s="4">
        <v>25628</v>
      </c>
      <c r="B290" s="12" t="s">
        <v>1181</v>
      </c>
      <c r="C290" s="4" t="s">
        <v>1182</v>
      </c>
      <c r="D290" s="5">
        <v>41474</v>
      </c>
      <c r="E290" s="38">
        <f t="shared" si="4"/>
        <v>43300</v>
      </c>
      <c r="F290" s="10" t="s">
        <v>12</v>
      </c>
    </row>
    <row r="291" spans="1:6" ht="25.5" x14ac:dyDescent="0.25">
      <c r="A291" s="2"/>
      <c r="B291" s="7" t="s">
        <v>1183</v>
      </c>
      <c r="C291" s="8" t="s">
        <v>1184</v>
      </c>
      <c r="D291" s="9">
        <v>43252</v>
      </c>
      <c r="E291" s="38">
        <f t="shared" si="4"/>
        <v>45078</v>
      </c>
      <c r="F291" s="6" t="s">
        <v>16</v>
      </c>
    </row>
    <row r="292" spans="1:6" ht="25.5" x14ac:dyDescent="0.25">
      <c r="A292" s="2">
        <v>2445</v>
      </c>
      <c r="B292" s="7" t="s">
        <v>1185</v>
      </c>
      <c r="C292" s="8"/>
      <c r="D292" s="9">
        <v>42065</v>
      </c>
      <c r="E292" s="38">
        <f t="shared" si="4"/>
        <v>43892</v>
      </c>
      <c r="F292" s="6"/>
    </row>
    <row r="293" spans="1:6" ht="25.5" x14ac:dyDescent="0.25">
      <c r="A293" s="2"/>
      <c r="B293" s="7" t="s">
        <v>1186</v>
      </c>
      <c r="C293" s="8" t="s">
        <v>303</v>
      </c>
      <c r="D293" s="9">
        <v>42485</v>
      </c>
      <c r="E293" s="38">
        <f t="shared" si="4"/>
        <v>44311</v>
      </c>
      <c r="F293" s="6" t="s">
        <v>12</v>
      </c>
    </row>
    <row r="294" spans="1:6" ht="38.25" x14ac:dyDescent="0.25">
      <c r="A294" s="2"/>
      <c r="B294" s="7" t="s">
        <v>1187</v>
      </c>
      <c r="C294" s="8"/>
      <c r="D294" s="9">
        <v>42950</v>
      </c>
      <c r="E294" s="38">
        <f t="shared" si="4"/>
        <v>44776</v>
      </c>
      <c r="F294" s="6" t="s">
        <v>12</v>
      </c>
    </row>
    <row r="295" spans="1:6" x14ac:dyDescent="0.25">
      <c r="A295" s="2"/>
      <c r="B295" s="3" t="s">
        <v>1188</v>
      </c>
      <c r="C295" s="4"/>
      <c r="D295" s="5">
        <v>41758</v>
      </c>
      <c r="E295" s="38">
        <f t="shared" si="4"/>
        <v>43584</v>
      </c>
      <c r="F295" s="11"/>
    </row>
    <row r="296" spans="1:6" x14ac:dyDescent="0.25">
      <c r="A296" s="19">
        <v>67111</v>
      </c>
      <c r="B296" s="3" t="s">
        <v>1189</v>
      </c>
      <c r="C296" s="4"/>
      <c r="D296" s="5">
        <v>43840</v>
      </c>
      <c r="E296" s="38">
        <f t="shared" si="4"/>
        <v>45667</v>
      </c>
      <c r="F296" s="11" t="s">
        <v>12</v>
      </c>
    </row>
    <row r="297" spans="1:6" ht="26.25" x14ac:dyDescent="0.25">
      <c r="A297" s="2">
        <v>13307</v>
      </c>
      <c r="B297" s="3" t="s">
        <v>1190</v>
      </c>
      <c r="C297" s="4" t="s">
        <v>1191</v>
      </c>
      <c r="D297" s="5">
        <v>43747</v>
      </c>
      <c r="E297" s="38">
        <f t="shared" si="4"/>
        <v>45574</v>
      </c>
      <c r="F297" s="11" t="s">
        <v>12</v>
      </c>
    </row>
    <row r="298" spans="1:6" ht="30" x14ac:dyDescent="0.25">
      <c r="A298" s="4"/>
      <c r="B298" s="12" t="s">
        <v>1192</v>
      </c>
      <c r="C298" s="4"/>
      <c r="D298" s="5">
        <v>42654</v>
      </c>
      <c r="E298" s="38">
        <f t="shared" si="4"/>
        <v>44480</v>
      </c>
      <c r="F298" s="10" t="s">
        <v>12</v>
      </c>
    </row>
    <row r="299" spans="1:6" x14ac:dyDescent="0.25">
      <c r="A299" s="2">
        <v>24619</v>
      </c>
      <c r="B299" s="3" t="s">
        <v>1193</v>
      </c>
      <c r="C299" s="4"/>
      <c r="D299" s="5">
        <v>42704</v>
      </c>
      <c r="E299" s="38">
        <f t="shared" si="4"/>
        <v>44530</v>
      </c>
      <c r="F299" s="11" t="s">
        <v>12</v>
      </c>
    </row>
    <row r="300" spans="1:6" ht="25.5" x14ac:dyDescent="0.25">
      <c r="A300" s="2"/>
      <c r="B300" s="7" t="s">
        <v>1194</v>
      </c>
      <c r="C300" s="8"/>
      <c r="D300" s="9">
        <v>42212</v>
      </c>
      <c r="E300" s="38">
        <f t="shared" si="4"/>
        <v>44039</v>
      </c>
      <c r="F300" s="6"/>
    </row>
    <row r="301" spans="1:6" ht="25.5" x14ac:dyDescent="0.25">
      <c r="A301" s="2"/>
      <c r="B301" s="7" t="s">
        <v>1195</v>
      </c>
      <c r="C301" s="8" t="s">
        <v>1196</v>
      </c>
      <c r="D301" s="9">
        <v>44203</v>
      </c>
      <c r="E301" s="38">
        <f t="shared" si="4"/>
        <v>46029</v>
      </c>
      <c r="F301" s="6" t="s">
        <v>12</v>
      </c>
    </row>
    <row r="302" spans="1:6" ht="25.5" x14ac:dyDescent="0.25">
      <c r="A302" s="2">
        <v>41823</v>
      </c>
      <c r="B302" s="7" t="s">
        <v>1197</v>
      </c>
      <c r="C302" s="8" t="s">
        <v>1198</v>
      </c>
      <c r="D302" s="9">
        <v>44203</v>
      </c>
      <c r="E302" s="38">
        <f t="shared" si="4"/>
        <v>46029</v>
      </c>
      <c r="F302" s="6" t="s">
        <v>12</v>
      </c>
    </row>
    <row r="303" spans="1:6" ht="51.75" x14ac:dyDescent="0.25">
      <c r="A303" s="2"/>
      <c r="B303" s="3" t="s">
        <v>1199</v>
      </c>
      <c r="C303" s="4"/>
      <c r="D303" s="5">
        <v>41884</v>
      </c>
      <c r="E303" s="38">
        <f t="shared" si="4"/>
        <v>43710</v>
      </c>
      <c r="F303" s="11" t="s">
        <v>12</v>
      </c>
    </row>
    <row r="304" spans="1:6" ht="26.25" x14ac:dyDescent="0.25">
      <c r="A304" s="2"/>
      <c r="B304" s="3" t="s">
        <v>1200</v>
      </c>
      <c r="C304" s="4"/>
      <c r="D304" s="5">
        <v>42711</v>
      </c>
      <c r="E304" s="38">
        <f t="shared" si="4"/>
        <v>44537</v>
      </c>
      <c r="F304" s="11" t="s">
        <v>12</v>
      </c>
    </row>
    <row r="305" spans="1:6" ht="38.25" x14ac:dyDescent="0.25">
      <c r="A305" s="2"/>
      <c r="B305" s="7" t="s">
        <v>1201</v>
      </c>
      <c r="C305" s="8"/>
      <c r="D305" s="9">
        <v>42622</v>
      </c>
      <c r="E305" s="38">
        <f t="shared" si="4"/>
        <v>44448</v>
      </c>
      <c r="F305" s="6" t="s">
        <v>12</v>
      </c>
    </row>
    <row r="306" spans="1:6" ht="26.25" x14ac:dyDescent="0.25">
      <c r="A306" s="2"/>
      <c r="B306" s="3" t="s">
        <v>1202</v>
      </c>
      <c r="C306" s="4" t="s">
        <v>1203</v>
      </c>
      <c r="D306" s="5">
        <v>43747</v>
      </c>
      <c r="E306" s="38">
        <f t="shared" si="4"/>
        <v>45574</v>
      </c>
      <c r="F306" s="11" t="s">
        <v>12</v>
      </c>
    </row>
    <row r="307" spans="1:6" ht="38.25" x14ac:dyDescent="0.25">
      <c r="A307" s="2">
        <v>30847</v>
      </c>
      <c r="B307" s="7" t="s">
        <v>1204</v>
      </c>
      <c r="C307" s="8"/>
      <c r="D307" s="9">
        <v>42048</v>
      </c>
      <c r="E307" s="38">
        <f t="shared" si="4"/>
        <v>43874</v>
      </c>
      <c r="F307" s="6"/>
    </row>
    <row r="308" spans="1:6" ht="26.25" x14ac:dyDescent="0.25">
      <c r="A308" s="4"/>
      <c r="B308" s="3" t="s">
        <v>1205</v>
      </c>
      <c r="C308" s="4" t="s">
        <v>1206</v>
      </c>
      <c r="D308" s="5">
        <v>41408</v>
      </c>
      <c r="E308" s="38">
        <f t="shared" si="4"/>
        <v>43234</v>
      </c>
      <c r="F308" s="10" t="s">
        <v>12</v>
      </c>
    </row>
    <row r="309" spans="1:6" ht="26.25" x14ac:dyDescent="0.25">
      <c r="A309" s="2"/>
      <c r="B309" s="16" t="s">
        <v>1207</v>
      </c>
      <c r="C309" s="4" t="s">
        <v>362</v>
      </c>
      <c r="D309" s="5">
        <v>42773</v>
      </c>
      <c r="E309" s="38">
        <f t="shared" si="4"/>
        <v>44599</v>
      </c>
      <c r="F309" s="11" t="s">
        <v>12</v>
      </c>
    </row>
    <row r="310" spans="1:6" ht="39" x14ac:dyDescent="0.25">
      <c r="A310" s="2">
        <v>41388</v>
      </c>
      <c r="B310" s="3" t="s">
        <v>1208</v>
      </c>
      <c r="C310" s="4" t="s">
        <v>1209</v>
      </c>
      <c r="D310" s="5">
        <v>42425</v>
      </c>
      <c r="E310" s="38">
        <f t="shared" si="4"/>
        <v>44252</v>
      </c>
      <c r="F310" s="11" t="s">
        <v>16</v>
      </c>
    </row>
    <row r="311" spans="1:6" ht="39" x14ac:dyDescent="0.25">
      <c r="A311" s="2"/>
      <c r="B311" s="3" t="s">
        <v>1210</v>
      </c>
      <c r="C311" s="4" t="s">
        <v>1211</v>
      </c>
      <c r="D311" s="5">
        <v>41920</v>
      </c>
      <c r="E311" s="38">
        <f t="shared" si="4"/>
        <v>43746</v>
      </c>
      <c r="F311" s="11" t="s">
        <v>12</v>
      </c>
    </row>
    <row r="312" spans="1:6" ht="26.25" x14ac:dyDescent="0.25">
      <c r="A312" s="2">
        <v>14587</v>
      </c>
      <c r="B312" s="3" t="s">
        <v>1212</v>
      </c>
      <c r="C312" s="4"/>
      <c r="D312" s="5">
        <v>42703</v>
      </c>
      <c r="E312" s="38">
        <f t="shared" si="4"/>
        <v>44529</v>
      </c>
      <c r="F312" s="11" t="s">
        <v>12</v>
      </c>
    </row>
    <row r="313" spans="1:6" ht="26.25" x14ac:dyDescent="0.25">
      <c r="A313" s="2"/>
      <c r="B313" s="3" t="s">
        <v>1213</v>
      </c>
      <c r="C313" s="4" t="s">
        <v>1214</v>
      </c>
      <c r="D313" s="5">
        <v>44207</v>
      </c>
      <c r="E313" s="38">
        <f t="shared" si="4"/>
        <v>46033</v>
      </c>
      <c r="F313" s="11" t="s">
        <v>12</v>
      </c>
    </row>
    <row r="314" spans="1:6" ht="25.5" x14ac:dyDescent="0.25">
      <c r="A314" s="2">
        <v>11253</v>
      </c>
      <c r="B314" s="7" t="s">
        <v>1215</v>
      </c>
      <c r="C314" s="8" t="s">
        <v>1216</v>
      </c>
      <c r="D314" s="9">
        <v>44207</v>
      </c>
      <c r="E314" s="38">
        <f t="shared" si="4"/>
        <v>46033</v>
      </c>
      <c r="F314" s="6" t="s">
        <v>12</v>
      </c>
    </row>
    <row r="315" spans="1:6" ht="39" x14ac:dyDescent="0.25">
      <c r="A315" s="2">
        <v>12207</v>
      </c>
      <c r="B315" s="3" t="s">
        <v>1217</v>
      </c>
      <c r="C315" s="4"/>
      <c r="D315" s="5">
        <v>41681</v>
      </c>
      <c r="E315" s="38">
        <f t="shared" si="4"/>
        <v>43507</v>
      </c>
      <c r="F315" s="11" t="s">
        <v>12</v>
      </c>
    </row>
    <row r="316" spans="1:6" ht="30" x14ac:dyDescent="0.25">
      <c r="A316" s="14">
        <v>6978</v>
      </c>
      <c r="B316" s="12" t="s">
        <v>1218</v>
      </c>
      <c r="C316" s="14"/>
      <c r="D316" s="15">
        <v>41541</v>
      </c>
      <c r="E316" s="38">
        <f t="shared" si="4"/>
        <v>43367</v>
      </c>
      <c r="F316" s="10" t="s">
        <v>12</v>
      </c>
    </row>
    <row r="317" spans="1:6" ht="45" x14ac:dyDescent="0.25">
      <c r="A317" s="14">
        <v>12302</v>
      </c>
      <c r="B317" s="12" t="s">
        <v>1219</v>
      </c>
      <c r="C317" s="14" t="s">
        <v>1220</v>
      </c>
      <c r="D317" s="15">
        <v>43851</v>
      </c>
      <c r="E317" s="38">
        <f t="shared" si="4"/>
        <v>45678</v>
      </c>
      <c r="F317" s="10" t="s">
        <v>12</v>
      </c>
    </row>
    <row r="318" spans="1:6" ht="38.25" x14ac:dyDescent="0.25">
      <c r="A318" s="2"/>
      <c r="B318" s="7" t="s">
        <v>1221</v>
      </c>
      <c r="C318" s="8"/>
      <c r="D318" s="9">
        <v>41655</v>
      </c>
      <c r="E318" s="38">
        <f t="shared" si="4"/>
        <v>43481</v>
      </c>
      <c r="F318" s="6"/>
    </row>
    <row r="319" spans="1:6" ht="26.25" x14ac:dyDescent="0.25">
      <c r="A319" s="19">
        <v>10776</v>
      </c>
      <c r="B319" s="3" t="s">
        <v>1222</v>
      </c>
      <c r="C319" s="4"/>
      <c r="D319" s="5">
        <v>42744</v>
      </c>
      <c r="E319" s="38">
        <f t="shared" si="4"/>
        <v>44570</v>
      </c>
      <c r="F319" s="11" t="s">
        <v>12</v>
      </c>
    </row>
    <row r="320" spans="1:6" ht="26.25" x14ac:dyDescent="0.25">
      <c r="A320" s="2">
        <v>19696</v>
      </c>
      <c r="B320" s="3" t="s">
        <v>1223</v>
      </c>
      <c r="C320" s="4"/>
      <c r="D320" s="5">
        <v>43755</v>
      </c>
      <c r="E320" s="38">
        <f t="shared" si="4"/>
        <v>45582</v>
      </c>
      <c r="F320" s="11" t="s">
        <v>12</v>
      </c>
    </row>
    <row r="321" spans="1:6" x14ac:dyDescent="0.25">
      <c r="A321" s="2">
        <v>13539</v>
      </c>
      <c r="B321" s="7" t="s">
        <v>1224</v>
      </c>
      <c r="C321" s="8"/>
      <c r="D321" s="9">
        <v>42446</v>
      </c>
      <c r="E321" s="38">
        <f t="shared" si="4"/>
        <v>44272</v>
      </c>
      <c r="F321" s="6" t="s">
        <v>12</v>
      </c>
    </row>
    <row r="322" spans="1:6" ht="38.25" x14ac:dyDescent="0.25">
      <c r="A322" s="2"/>
      <c r="B322" s="7" t="s">
        <v>1225</v>
      </c>
      <c r="C322" s="8" t="s">
        <v>1226</v>
      </c>
      <c r="D322" s="9">
        <v>42213</v>
      </c>
      <c r="E322" s="38">
        <f t="shared" si="4"/>
        <v>44040</v>
      </c>
      <c r="F322" s="6" t="s">
        <v>16</v>
      </c>
    </row>
    <row r="323" spans="1:6" ht="25.5" x14ac:dyDescent="0.25">
      <c r="A323" s="2">
        <v>25685</v>
      </c>
      <c r="B323" s="7" t="s">
        <v>1227</v>
      </c>
      <c r="C323" s="8" t="s">
        <v>1228</v>
      </c>
      <c r="D323" s="9">
        <v>43727</v>
      </c>
      <c r="E323" s="38">
        <f t="shared" si="4"/>
        <v>45554</v>
      </c>
      <c r="F323" s="6" t="s">
        <v>12</v>
      </c>
    </row>
    <row r="324" spans="1:6" ht="26.25" x14ac:dyDescent="0.25">
      <c r="A324" s="4">
        <v>5529</v>
      </c>
      <c r="B324" s="3" t="s">
        <v>1229</v>
      </c>
      <c r="C324" s="4"/>
      <c r="D324" s="5">
        <v>41369</v>
      </c>
      <c r="E324" s="38">
        <f t="shared" si="4"/>
        <v>43195</v>
      </c>
      <c r="F324" s="10" t="s">
        <v>12</v>
      </c>
    </row>
    <row r="325" spans="1:6" ht="25.5" x14ac:dyDescent="0.25">
      <c r="A325" s="2">
        <v>41669</v>
      </c>
      <c r="B325" s="7" t="s">
        <v>1230</v>
      </c>
      <c r="C325" s="8"/>
      <c r="D325" s="9">
        <v>42376</v>
      </c>
      <c r="E325" s="38">
        <f t="shared" si="4"/>
        <v>44203</v>
      </c>
      <c r="F325" s="6" t="s">
        <v>12</v>
      </c>
    </row>
    <row r="326" spans="1:6" ht="38.25" x14ac:dyDescent="0.25">
      <c r="A326" s="2"/>
      <c r="B326" s="7" t="s">
        <v>1231</v>
      </c>
      <c r="C326" s="8"/>
      <c r="D326" s="9">
        <v>43815</v>
      </c>
      <c r="E326" s="38">
        <f t="shared" si="4"/>
        <v>45642</v>
      </c>
      <c r="F326" s="6" t="s">
        <v>16</v>
      </c>
    </row>
    <row r="327" spans="1:6" x14ac:dyDescent="0.25">
      <c r="A327" s="19">
        <v>43462</v>
      </c>
      <c r="B327" s="13" t="s">
        <v>1232</v>
      </c>
      <c r="C327" s="14"/>
      <c r="D327" s="15">
        <v>42326</v>
      </c>
      <c r="E327" s="38">
        <f t="shared" si="4"/>
        <v>44153</v>
      </c>
      <c r="F327" s="10" t="s">
        <v>16</v>
      </c>
    </row>
    <row r="328" spans="1:6" ht="25.5" x14ac:dyDescent="0.25">
      <c r="A328" s="2">
        <v>18628</v>
      </c>
      <c r="B328" s="7" t="s">
        <v>1233</v>
      </c>
      <c r="C328" s="8" t="s">
        <v>1234</v>
      </c>
      <c r="D328" s="9">
        <v>42712</v>
      </c>
      <c r="E328" s="38">
        <f t="shared" si="4"/>
        <v>44538</v>
      </c>
      <c r="F328" s="6" t="s">
        <v>12</v>
      </c>
    </row>
    <row r="329" spans="1:6" ht="25.5" x14ac:dyDescent="0.25">
      <c r="A329" s="2">
        <v>16750</v>
      </c>
      <c r="B329" s="7" t="s">
        <v>1235</v>
      </c>
      <c r="C329" s="8"/>
      <c r="D329" s="9">
        <v>41942</v>
      </c>
      <c r="E329" s="38">
        <f t="shared" si="4"/>
        <v>43768</v>
      </c>
      <c r="F329" s="6"/>
    </row>
    <row r="330" spans="1:6" ht="26.25" x14ac:dyDescent="0.25">
      <c r="A330" s="2">
        <v>48331</v>
      </c>
      <c r="B330" s="3" t="s">
        <v>1236</v>
      </c>
      <c r="C330" s="4"/>
      <c r="D330" s="5">
        <v>41547</v>
      </c>
      <c r="E330" s="38">
        <f t="shared" si="4"/>
        <v>43373</v>
      </c>
      <c r="F330" s="11" t="s">
        <v>12</v>
      </c>
    </row>
    <row r="331" spans="1:6" ht="25.5" x14ac:dyDescent="0.25">
      <c r="A331" s="2">
        <v>55002</v>
      </c>
      <c r="B331" s="7" t="s">
        <v>1237</v>
      </c>
      <c r="C331" s="8" t="s">
        <v>1188</v>
      </c>
      <c r="D331" s="9">
        <v>41758</v>
      </c>
      <c r="E331" s="38">
        <f t="shared" si="4"/>
        <v>43584</v>
      </c>
      <c r="F331" s="6"/>
    </row>
    <row r="332" spans="1:6" ht="45" x14ac:dyDescent="0.25">
      <c r="A332" s="4">
        <v>14092</v>
      </c>
      <c r="B332" s="12" t="s">
        <v>1238</v>
      </c>
      <c r="C332" s="4" t="s">
        <v>304</v>
      </c>
      <c r="D332" s="5">
        <v>43333</v>
      </c>
      <c r="E332" s="38">
        <f t="shared" ref="E332:E395" si="5">EDATE(D332, 60)</f>
        <v>45159</v>
      </c>
      <c r="F332" s="10" t="s">
        <v>12</v>
      </c>
    </row>
    <row r="333" spans="1:6" x14ac:dyDescent="0.25">
      <c r="A333" s="4">
        <v>18552</v>
      </c>
      <c r="B333" s="12" t="s">
        <v>1239</v>
      </c>
      <c r="C333" s="4"/>
      <c r="D333" s="5">
        <v>43297</v>
      </c>
      <c r="E333" s="38">
        <f t="shared" si="5"/>
        <v>45123</v>
      </c>
      <c r="F333" s="10" t="s">
        <v>12</v>
      </c>
    </row>
    <row r="334" spans="1:6" ht="30" x14ac:dyDescent="0.25">
      <c r="A334" s="4">
        <v>4540</v>
      </c>
      <c r="B334" s="12" t="s">
        <v>1240</v>
      </c>
      <c r="C334" s="4"/>
      <c r="D334" s="5">
        <v>43952</v>
      </c>
      <c r="E334" s="38">
        <f t="shared" si="5"/>
        <v>45778</v>
      </c>
      <c r="F334" s="10" t="s">
        <v>12</v>
      </c>
    </row>
    <row r="335" spans="1:6" ht="30" x14ac:dyDescent="0.25">
      <c r="A335" s="4"/>
      <c r="B335" s="12" t="s">
        <v>1241</v>
      </c>
      <c r="C335" s="4" t="s">
        <v>1242</v>
      </c>
      <c r="D335" s="5">
        <v>43837</v>
      </c>
      <c r="E335" s="38">
        <f t="shared" si="5"/>
        <v>45664</v>
      </c>
      <c r="F335" s="10" t="s">
        <v>12</v>
      </c>
    </row>
    <row r="336" spans="1:6" ht="30" x14ac:dyDescent="0.25">
      <c r="A336" s="22">
        <v>51996</v>
      </c>
      <c r="B336" s="12" t="s">
        <v>1243</v>
      </c>
      <c r="C336" s="22"/>
      <c r="D336" s="23">
        <v>41495</v>
      </c>
      <c r="E336" s="38">
        <f t="shared" si="5"/>
        <v>43321</v>
      </c>
      <c r="F336" s="10" t="s">
        <v>12</v>
      </c>
    </row>
    <row r="337" spans="1:6" x14ac:dyDescent="0.25">
      <c r="A337" s="4"/>
      <c r="B337" s="13" t="s">
        <v>1244</v>
      </c>
      <c r="C337" s="14" t="s">
        <v>1245</v>
      </c>
      <c r="D337" s="5">
        <v>43278</v>
      </c>
      <c r="E337" s="38">
        <f t="shared" si="5"/>
        <v>45104</v>
      </c>
      <c r="F337" s="10" t="s">
        <v>12</v>
      </c>
    </row>
    <row r="338" spans="1:6" ht="30" x14ac:dyDescent="0.25">
      <c r="A338" s="14"/>
      <c r="B338" s="12" t="s">
        <v>1246</v>
      </c>
      <c r="C338" s="14"/>
      <c r="D338" s="15">
        <v>42814</v>
      </c>
      <c r="E338" s="38">
        <f t="shared" si="5"/>
        <v>44640</v>
      </c>
      <c r="F338" s="10" t="s">
        <v>12</v>
      </c>
    </row>
    <row r="339" spans="1:6" ht="30" x14ac:dyDescent="0.25">
      <c r="A339" s="14">
        <v>12958</v>
      </c>
      <c r="B339" s="12" t="s">
        <v>1247</v>
      </c>
      <c r="C339" s="4" t="s">
        <v>1248</v>
      </c>
      <c r="D339" s="15">
        <v>43488</v>
      </c>
      <c r="E339" s="38">
        <f t="shared" si="5"/>
        <v>45314</v>
      </c>
      <c r="F339" s="10" t="s">
        <v>16</v>
      </c>
    </row>
    <row r="340" spans="1:6" ht="39" x14ac:dyDescent="0.25">
      <c r="A340" s="2">
        <v>3628</v>
      </c>
      <c r="B340" s="3" t="s">
        <v>1249</v>
      </c>
      <c r="C340" s="4" t="s">
        <v>1250</v>
      </c>
      <c r="D340" s="5">
        <v>43493</v>
      </c>
      <c r="E340" s="38">
        <f t="shared" si="5"/>
        <v>45319</v>
      </c>
      <c r="F340" s="11" t="s">
        <v>16</v>
      </c>
    </row>
    <row r="341" spans="1:6" ht="26.25" x14ac:dyDescent="0.25">
      <c r="A341" s="2">
        <v>11966</v>
      </c>
      <c r="B341" s="3" t="s">
        <v>1251</v>
      </c>
      <c r="C341" s="4"/>
      <c r="D341" s="5">
        <v>42689</v>
      </c>
      <c r="E341" s="38">
        <f t="shared" si="5"/>
        <v>44515</v>
      </c>
      <c r="F341" s="11" t="s">
        <v>12</v>
      </c>
    </row>
    <row r="342" spans="1:6" ht="25.5" x14ac:dyDescent="0.25">
      <c r="A342" s="2">
        <v>5547</v>
      </c>
      <c r="B342" s="7" t="s">
        <v>1252</v>
      </c>
      <c r="C342" s="8"/>
      <c r="D342" s="9">
        <v>42499</v>
      </c>
      <c r="E342" s="38">
        <f t="shared" si="5"/>
        <v>44325</v>
      </c>
      <c r="F342" s="6" t="s">
        <v>12</v>
      </c>
    </row>
    <row r="343" spans="1:6" ht="38.25" x14ac:dyDescent="0.25">
      <c r="A343" s="2">
        <v>5966</v>
      </c>
      <c r="B343" s="7" t="s">
        <v>1253</v>
      </c>
      <c r="C343" s="8"/>
      <c r="D343" s="9">
        <v>42572</v>
      </c>
      <c r="E343" s="38">
        <f t="shared" si="5"/>
        <v>44398</v>
      </c>
      <c r="F343" s="6" t="s">
        <v>16</v>
      </c>
    </row>
    <row r="344" spans="1:6" ht="25.5" x14ac:dyDescent="0.25">
      <c r="A344" s="2">
        <v>4490</v>
      </c>
      <c r="B344" s="7" t="s">
        <v>1254</v>
      </c>
      <c r="C344" s="9" t="s">
        <v>1255</v>
      </c>
      <c r="D344" s="9">
        <v>44221</v>
      </c>
      <c r="E344" s="38">
        <f t="shared" si="5"/>
        <v>46047</v>
      </c>
      <c r="F344" s="6" t="s">
        <v>12</v>
      </c>
    </row>
    <row r="345" spans="1:6" ht="30" x14ac:dyDescent="0.25">
      <c r="A345" s="14">
        <v>19692</v>
      </c>
      <c r="B345" s="12" t="s">
        <v>1256</v>
      </c>
      <c r="C345" s="14" t="s">
        <v>1257</v>
      </c>
      <c r="D345" s="15">
        <v>44221</v>
      </c>
      <c r="E345" s="38">
        <f t="shared" si="5"/>
        <v>46047</v>
      </c>
      <c r="F345" s="10" t="s">
        <v>12</v>
      </c>
    </row>
    <row r="346" spans="1:6" ht="30" x14ac:dyDescent="0.25">
      <c r="A346" s="14">
        <v>15145</v>
      </c>
      <c r="B346" s="12" t="s">
        <v>1258</v>
      </c>
      <c r="C346" s="14" t="s">
        <v>1259</v>
      </c>
      <c r="D346" s="15">
        <v>43327</v>
      </c>
      <c r="E346" s="38">
        <f t="shared" si="5"/>
        <v>45153</v>
      </c>
      <c r="F346" s="10" t="s">
        <v>12</v>
      </c>
    </row>
    <row r="347" spans="1:6" ht="30" x14ac:dyDescent="0.25">
      <c r="A347" s="14"/>
      <c r="B347" s="12" t="s">
        <v>1260</v>
      </c>
      <c r="C347" s="14"/>
      <c r="D347" s="15">
        <v>43844</v>
      </c>
      <c r="E347" s="38">
        <f t="shared" si="5"/>
        <v>45671</v>
      </c>
      <c r="F347" s="10" t="s">
        <v>12</v>
      </c>
    </row>
    <row r="348" spans="1:6" ht="26.25" x14ac:dyDescent="0.25">
      <c r="A348" s="2"/>
      <c r="B348" s="16" t="s">
        <v>1261</v>
      </c>
      <c r="C348" s="4"/>
      <c r="D348" s="5">
        <v>42899</v>
      </c>
      <c r="E348" s="38">
        <f t="shared" si="5"/>
        <v>44725</v>
      </c>
      <c r="F348" s="11" t="s">
        <v>12</v>
      </c>
    </row>
    <row r="349" spans="1:6" x14ac:dyDescent="0.25">
      <c r="A349" s="19">
        <v>11369</v>
      </c>
      <c r="B349" s="7" t="s">
        <v>1262</v>
      </c>
      <c r="C349" s="8"/>
      <c r="D349" s="9">
        <v>43860</v>
      </c>
      <c r="E349" s="38">
        <f t="shared" si="5"/>
        <v>45687</v>
      </c>
      <c r="F349" s="6" t="s">
        <v>12</v>
      </c>
    </row>
    <row r="350" spans="1:6" ht="26.25" x14ac:dyDescent="0.25">
      <c r="A350" s="19">
        <v>66452</v>
      </c>
      <c r="B350" s="16" t="s">
        <v>1263</v>
      </c>
      <c r="C350" s="4"/>
      <c r="D350" s="5">
        <v>42880</v>
      </c>
      <c r="E350" s="38">
        <f t="shared" si="5"/>
        <v>44706</v>
      </c>
      <c r="F350" s="11" t="s">
        <v>12</v>
      </c>
    </row>
    <row r="351" spans="1:6" ht="26.25" x14ac:dyDescent="0.25">
      <c r="A351" s="2">
        <v>6546</v>
      </c>
      <c r="B351" s="3" t="s">
        <v>1264</v>
      </c>
      <c r="C351" s="4"/>
      <c r="D351" s="5">
        <v>41646</v>
      </c>
      <c r="E351" s="38">
        <f t="shared" si="5"/>
        <v>43472</v>
      </c>
      <c r="F351" s="11" t="s">
        <v>16</v>
      </c>
    </row>
    <row r="352" spans="1:6" ht="25.5" x14ac:dyDescent="0.25">
      <c r="A352" s="2"/>
      <c r="B352" s="7" t="s">
        <v>1265</v>
      </c>
      <c r="C352" s="8"/>
      <c r="D352" s="9">
        <v>42790</v>
      </c>
      <c r="E352" s="38">
        <f t="shared" si="5"/>
        <v>44616</v>
      </c>
      <c r="F352" s="6" t="s">
        <v>12</v>
      </c>
    </row>
    <row r="353" spans="1:6" ht="25.5" x14ac:dyDescent="0.25">
      <c r="A353" s="2">
        <v>60961</v>
      </c>
      <c r="B353" s="7" t="s">
        <v>1266</v>
      </c>
      <c r="C353" s="8"/>
      <c r="D353" s="9">
        <v>42500</v>
      </c>
      <c r="E353" s="38">
        <f t="shared" si="5"/>
        <v>44326</v>
      </c>
      <c r="F353" s="6" t="s">
        <v>12</v>
      </c>
    </row>
    <row r="354" spans="1:6" ht="25.5" x14ac:dyDescent="0.25">
      <c r="A354" s="2"/>
      <c r="B354" s="7" t="s">
        <v>1267</v>
      </c>
      <c r="C354" s="8"/>
      <c r="D354" s="9">
        <v>43854</v>
      </c>
      <c r="E354" s="38">
        <f t="shared" si="5"/>
        <v>45681</v>
      </c>
      <c r="F354" s="6" t="s">
        <v>12</v>
      </c>
    </row>
    <row r="355" spans="1:6" x14ac:dyDescent="0.25">
      <c r="A355" s="2"/>
      <c r="B355" s="7" t="s">
        <v>1268</v>
      </c>
      <c r="C355" s="8"/>
      <c r="D355" s="9">
        <v>42220</v>
      </c>
      <c r="E355" s="38">
        <f t="shared" si="5"/>
        <v>44047</v>
      </c>
      <c r="F355" s="6"/>
    </row>
    <row r="356" spans="1:6" ht="25.5" x14ac:dyDescent="0.25">
      <c r="A356" s="2">
        <v>56772</v>
      </c>
      <c r="B356" s="7" t="s">
        <v>1269</v>
      </c>
      <c r="C356" s="8"/>
      <c r="D356" s="9">
        <v>42025</v>
      </c>
      <c r="E356" s="38">
        <f t="shared" si="5"/>
        <v>43851</v>
      </c>
      <c r="F356" s="6"/>
    </row>
    <row r="357" spans="1:6" ht="25.5" x14ac:dyDescent="0.25">
      <c r="A357" s="2">
        <v>19703</v>
      </c>
      <c r="B357" s="7" t="s">
        <v>1270</v>
      </c>
      <c r="C357" s="8" t="s">
        <v>1271</v>
      </c>
      <c r="D357" s="9">
        <v>44207</v>
      </c>
      <c r="E357" s="38">
        <f t="shared" si="5"/>
        <v>46033</v>
      </c>
      <c r="F357" s="6" t="s">
        <v>12</v>
      </c>
    </row>
    <row r="358" spans="1:6" ht="38.25" x14ac:dyDescent="0.25">
      <c r="A358" s="2"/>
      <c r="B358" s="7" t="s">
        <v>1272</v>
      </c>
      <c r="C358" s="8" t="s">
        <v>1273</v>
      </c>
      <c r="D358" s="9">
        <v>43655</v>
      </c>
      <c r="E358" s="38">
        <f t="shared" si="5"/>
        <v>45482</v>
      </c>
      <c r="F358" s="6" t="s">
        <v>12</v>
      </c>
    </row>
    <row r="359" spans="1:6" ht="25.5" x14ac:dyDescent="0.25">
      <c r="A359" s="2"/>
      <c r="B359" s="7" t="s">
        <v>1274</v>
      </c>
      <c r="C359" s="8"/>
      <c r="D359" s="9">
        <v>44224</v>
      </c>
      <c r="E359" s="38">
        <f t="shared" si="5"/>
        <v>46050</v>
      </c>
      <c r="F359" s="6" t="s">
        <v>12</v>
      </c>
    </row>
    <row r="360" spans="1:6" ht="30" x14ac:dyDescent="0.25">
      <c r="A360" s="4">
        <v>8068</v>
      </c>
      <c r="B360" s="12" t="s">
        <v>1275</v>
      </c>
      <c r="C360" s="4" t="s">
        <v>1276</v>
      </c>
      <c r="D360" s="5">
        <v>44224</v>
      </c>
      <c r="E360" s="38">
        <f t="shared" si="5"/>
        <v>46050</v>
      </c>
      <c r="F360" s="10" t="s">
        <v>12</v>
      </c>
    </row>
    <row r="361" spans="1:6" ht="26.25" x14ac:dyDescent="0.25">
      <c r="A361" s="2"/>
      <c r="B361" s="3" t="s">
        <v>1277</v>
      </c>
      <c r="C361" s="4"/>
      <c r="D361" s="5">
        <v>42678</v>
      </c>
      <c r="E361" s="38">
        <f t="shared" si="5"/>
        <v>44504</v>
      </c>
      <c r="F361" s="11" t="s">
        <v>12</v>
      </c>
    </row>
    <row r="362" spans="1:6" ht="26.25" x14ac:dyDescent="0.25">
      <c r="A362" s="2"/>
      <c r="B362" s="3" t="s">
        <v>1278</v>
      </c>
      <c r="C362" s="4" t="s">
        <v>1279</v>
      </c>
      <c r="D362" s="5">
        <v>43739</v>
      </c>
      <c r="E362" s="38">
        <f t="shared" si="5"/>
        <v>45566</v>
      </c>
      <c r="F362" s="11" t="s">
        <v>16</v>
      </c>
    </row>
    <row r="363" spans="1:6" x14ac:dyDescent="0.25">
      <c r="A363" s="2"/>
      <c r="B363" s="7" t="s">
        <v>1280</v>
      </c>
      <c r="C363" s="8"/>
      <c r="D363" s="9">
        <v>42030</v>
      </c>
      <c r="E363" s="38">
        <f t="shared" si="5"/>
        <v>43856</v>
      </c>
      <c r="F363" s="6"/>
    </row>
    <row r="364" spans="1:6" ht="25.5" x14ac:dyDescent="0.25">
      <c r="A364" s="2">
        <v>3790</v>
      </c>
      <c r="B364" s="7" t="s">
        <v>1281</v>
      </c>
      <c r="C364" s="8"/>
      <c r="D364" s="9">
        <v>43454</v>
      </c>
      <c r="E364" s="38">
        <f t="shared" si="5"/>
        <v>45280</v>
      </c>
      <c r="F364" s="6" t="s">
        <v>12</v>
      </c>
    </row>
    <row r="365" spans="1:6" ht="26.25" x14ac:dyDescent="0.25">
      <c r="A365" s="2"/>
      <c r="B365" s="3" t="s">
        <v>1282</v>
      </c>
      <c r="C365" s="4"/>
      <c r="D365" s="5">
        <v>41860</v>
      </c>
      <c r="E365" s="38">
        <f t="shared" si="5"/>
        <v>43686</v>
      </c>
      <c r="F365" s="11" t="s">
        <v>16</v>
      </c>
    </row>
    <row r="366" spans="1:6" ht="30" x14ac:dyDescent="0.25">
      <c r="A366" s="14">
        <v>51202</v>
      </c>
      <c r="B366" s="12" t="s">
        <v>1283</v>
      </c>
      <c r="C366" s="14" t="s">
        <v>1284</v>
      </c>
      <c r="D366" s="15">
        <v>41485</v>
      </c>
      <c r="E366" s="38">
        <f t="shared" si="5"/>
        <v>43311</v>
      </c>
      <c r="F366" s="10" t="s">
        <v>12</v>
      </c>
    </row>
    <row r="367" spans="1:6" ht="45" x14ac:dyDescent="0.25">
      <c r="A367" s="14"/>
      <c r="B367" s="12" t="s">
        <v>1285</v>
      </c>
      <c r="C367" s="14" t="s">
        <v>1286</v>
      </c>
      <c r="D367" s="15">
        <v>44245</v>
      </c>
      <c r="E367" s="38">
        <f t="shared" si="5"/>
        <v>46071</v>
      </c>
      <c r="F367" s="10" t="s">
        <v>12</v>
      </c>
    </row>
    <row r="368" spans="1:6" ht="25.5" x14ac:dyDescent="0.25">
      <c r="A368" s="2"/>
      <c r="B368" s="7" t="s">
        <v>1287</v>
      </c>
      <c r="C368" s="8"/>
      <c r="D368" s="9">
        <v>42437</v>
      </c>
      <c r="E368" s="38">
        <f t="shared" si="5"/>
        <v>44263</v>
      </c>
      <c r="F368" s="6" t="s">
        <v>12</v>
      </c>
    </row>
    <row r="369" spans="1:6" ht="38.25" x14ac:dyDescent="0.25">
      <c r="A369" s="2"/>
      <c r="B369" s="7" t="s">
        <v>1288</v>
      </c>
      <c r="C369" s="8" t="s">
        <v>1289</v>
      </c>
      <c r="D369" s="9">
        <v>43409</v>
      </c>
      <c r="E369" s="38">
        <f t="shared" si="5"/>
        <v>45235</v>
      </c>
      <c r="F369" s="6" t="s">
        <v>12</v>
      </c>
    </row>
    <row r="370" spans="1:6" ht="39" x14ac:dyDescent="0.25">
      <c r="A370" s="2"/>
      <c r="B370" s="16" t="s">
        <v>1290</v>
      </c>
      <c r="C370" s="4" t="s">
        <v>1291</v>
      </c>
      <c r="D370" s="5">
        <v>42906</v>
      </c>
      <c r="E370" s="38">
        <f t="shared" si="5"/>
        <v>44732</v>
      </c>
      <c r="F370" s="11" t="s">
        <v>12</v>
      </c>
    </row>
    <row r="371" spans="1:6" ht="39" x14ac:dyDescent="0.25">
      <c r="A371" s="2">
        <v>7232</v>
      </c>
      <c r="B371" s="16" t="s">
        <v>1292</v>
      </c>
      <c r="C371" s="4" t="s">
        <v>1293</v>
      </c>
      <c r="D371" s="5">
        <v>43389</v>
      </c>
      <c r="E371" s="38">
        <f t="shared" si="5"/>
        <v>45215</v>
      </c>
      <c r="F371" s="11" t="s">
        <v>12</v>
      </c>
    </row>
    <row r="372" spans="1:6" ht="25.5" x14ac:dyDescent="0.25">
      <c r="A372" s="2"/>
      <c r="B372" s="7" t="s">
        <v>1294</v>
      </c>
      <c r="C372" s="8"/>
      <c r="D372" s="9">
        <v>42410</v>
      </c>
      <c r="E372" s="38">
        <f t="shared" si="5"/>
        <v>44237</v>
      </c>
      <c r="F372" s="6" t="s">
        <v>12</v>
      </c>
    </row>
    <row r="373" spans="1:6" ht="25.5" x14ac:dyDescent="0.25">
      <c r="A373" s="2"/>
      <c r="B373" s="7" t="s">
        <v>1295</v>
      </c>
      <c r="C373" s="8" t="s">
        <v>1296</v>
      </c>
      <c r="D373" s="9">
        <v>43441</v>
      </c>
      <c r="E373" s="38">
        <f t="shared" si="5"/>
        <v>45267</v>
      </c>
      <c r="F373" s="6" t="s">
        <v>16</v>
      </c>
    </row>
    <row r="374" spans="1:6" ht="25.5" x14ac:dyDescent="0.25">
      <c r="A374" s="2">
        <v>17681</v>
      </c>
      <c r="B374" s="7" t="s">
        <v>1297</v>
      </c>
      <c r="C374" s="8" t="s">
        <v>1298</v>
      </c>
      <c r="D374" s="9">
        <v>42751</v>
      </c>
      <c r="E374" s="38">
        <f t="shared" si="5"/>
        <v>44577</v>
      </c>
      <c r="F374" s="6" t="s">
        <v>12</v>
      </c>
    </row>
    <row r="375" spans="1:6" ht="30" x14ac:dyDescent="0.25">
      <c r="A375" s="4">
        <v>51028</v>
      </c>
      <c r="B375" s="12" t="s">
        <v>1299</v>
      </c>
      <c r="C375" s="4"/>
      <c r="D375" s="5">
        <v>43753</v>
      </c>
      <c r="E375" s="38">
        <f t="shared" si="5"/>
        <v>45580</v>
      </c>
      <c r="F375" s="10" t="s">
        <v>12</v>
      </c>
    </row>
    <row r="376" spans="1:6" x14ac:dyDescent="0.25">
      <c r="A376" s="2">
        <v>781</v>
      </c>
      <c r="B376" s="16" t="s">
        <v>1300</v>
      </c>
      <c r="C376" s="4" t="s">
        <v>1301</v>
      </c>
      <c r="D376" s="5">
        <v>42926</v>
      </c>
      <c r="E376" s="38">
        <f t="shared" si="5"/>
        <v>44752</v>
      </c>
      <c r="F376" s="11" t="s">
        <v>12</v>
      </c>
    </row>
    <row r="377" spans="1:6" x14ac:dyDescent="0.25">
      <c r="A377" s="2"/>
      <c r="B377" s="7" t="s">
        <v>1302</v>
      </c>
      <c r="C377" s="8"/>
      <c r="D377" s="9">
        <v>42255</v>
      </c>
      <c r="E377" s="38">
        <f t="shared" si="5"/>
        <v>44082</v>
      </c>
      <c r="F377" s="6"/>
    </row>
    <row r="378" spans="1:6" x14ac:dyDescent="0.25">
      <c r="A378" s="2"/>
      <c r="B378" s="7" t="s">
        <v>1303</v>
      </c>
      <c r="C378" s="8"/>
      <c r="D378" s="9">
        <v>42642</v>
      </c>
      <c r="E378" s="38">
        <f t="shared" si="5"/>
        <v>44468</v>
      </c>
      <c r="F378" s="6" t="s">
        <v>16</v>
      </c>
    </row>
    <row r="379" spans="1:6" x14ac:dyDescent="0.25">
      <c r="A379" s="4"/>
      <c r="B379" s="12" t="s">
        <v>1304</v>
      </c>
      <c r="C379" s="4"/>
      <c r="D379" s="5">
        <v>41253</v>
      </c>
      <c r="E379" s="38">
        <f t="shared" si="5"/>
        <v>43079</v>
      </c>
      <c r="F379" s="10" t="s">
        <v>12</v>
      </c>
    </row>
    <row r="380" spans="1:6" ht="39" x14ac:dyDescent="0.25">
      <c r="A380" s="4">
        <v>50944</v>
      </c>
      <c r="B380" s="17" t="s">
        <v>1305</v>
      </c>
      <c r="C380" s="4" t="s">
        <v>1306</v>
      </c>
      <c r="D380" s="5">
        <v>43194</v>
      </c>
      <c r="E380" s="38">
        <f t="shared" si="5"/>
        <v>45020</v>
      </c>
      <c r="F380" s="10" t="s">
        <v>12</v>
      </c>
    </row>
    <row r="381" spans="1:6" x14ac:dyDescent="0.25">
      <c r="A381" s="19">
        <v>510</v>
      </c>
      <c r="B381" s="36" t="s">
        <v>1307</v>
      </c>
      <c r="C381" s="19"/>
      <c r="D381" s="20">
        <v>42902</v>
      </c>
      <c r="E381" s="38">
        <f t="shared" si="5"/>
        <v>44728</v>
      </c>
      <c r="F381" s="10" t="s">
        <v>12</v>
      </c>
    </row>
    <row r="382" spans="1:6" x14ac:dyDescent="0.25">
      <c r="A382" s="2"/>
      <c r="B382" s="3" t="s">
        <v>1308</v>
      </c>
      <c r="C382" s="4"/>
      <c r="D382" s="5">
        <v>42773</v>
      </c>
      <c r="E382" s="38">
        <f t="shared" si="5"/>
        <v>44599</v>
      </c>
      <c r="F382" s="11" t="s">
        <v>12</v>
      </c>
    </row>
    <row r="383" spans="1:6" ht="39" x14ac:dyDescent="0.25">
      <c r="A383" s="2"/>
      <c r="B383" s="3" t="s">
        <v>1309</v>
      </c>
      <c r="C383" s="4" t="s">
        <v>721</v>
      </c>
      <c r="D383" s="5">
        <v>43221</v>
      </c>
      <c r="E383" s="38">
        <f t="shared" si="5"/>
        <v>45047</v>
      </c>
      <c r="F383" s="11" t="s">
        <v>12</v>
      </c>
    </row>
    <row r="384" spans="1:6" ht="26.25" x14ac:dyDescent="0.25">
      <c r="A384" s="2">
        <v>12851</v>
      </c>
      <c r="B384" s="3" t="s">
        <v>1310</v>
      </c>
      <c r="C384" s="4"/>
      <c r="D384" s="5">
        <v>43644</v>
      </c>
      <c r="E384" s="38">
        <f t="shared" si="5"/>
        <v>45471</v>
      </c>
      <c r="F384" s="11" t="s">
        <v>16</v>
      </c>
    </row>
    <row r="385" spans="1:6" ht="26.25" x14ac:dyDescent="0.25">
      <c r="A385" s="2"/>
      <c r="B385" s="3" t="s">
        <v>1311</v>
      </c>
      <c r="C385" s="4" t="s">
        <v>1312</v>
      </c>
      <c r="D385" s="5">
        <v>43024</v>
      </c>
      <c r="E385" s="38">
        <f t="shared" si="5"/>
        <v>44850</v>
      </c>
      <c r="F385" s="11" t="s">
        <v>12</v>
      </c>
    </row>
    <row r="386" spans="1:6" ht="26.25" x14ac:dyDescent="0.25">
      <c r="A386" s="4">
        <v>10317</v>
      </c>
      <c r="B386" s="3" t="s">
        <v>1313</v>
      </c>
      <c r="C386" s="4"/>
      <c r="D386" s="5">
        <v>44124</v>
      </c>
      <c r="E386" s="38">
        <f t="shared" si="5"/>
        <v>45950</v>
      </c>
      <c r="F386" s="10" t="s">
        <v>12</v>
      </c>
    </row>
    <row r="387" spans="1:6" ht="38.25" x14ac:dyDescent="0.25">
      <c r="A387" s="2"/>
      <c r="B387" s="7" t="s">
        <v>1314</v>
      </c>
      <c r="C387" s="8"/>
      <c r="D387" s="9">
        <v>41986</v>
      </c>
      <c r="E387" s="38">
        <f t="shared" si="5"/>
        <v>43812</v>
      </c>
      <c r="F387" s="6"/>
    </row>
    <row r="388" spans="1:6" ht="30" x14ac:dyDescent="0.25">
      <c r="A388" s="4">
        <v>14264</v>
      </c>
      <c r="B388" s="12" t="s">
        <v>1315</v>
      </c>
      <c r="C388" s="4"/>
      <c r="D388" s="5">
        <v>41499</v>
      </c>
      <c r="E388" s="38">
        <f t="shared" si="5"/>
        <v>43325</v>
      </c>
      <c r="F388" s="10" t="s">
        <v>12</v>
      </c>
    </row>
    <row r="389" spans="1:6" ht="45" x14ac:dyDescent="0.25">
      <c r="A389" s="4"/>
      <c r="B389" s="12" t="s">
        <v>1316</v>
      </c>
      <c r="C389" s="4" t="s">
        <v>1317</v>
      </c>
      <c r="D389" s="5">
        <v>43707</v>
      </c>
      <c r="E389" s="38">
        <f t="shared" si="5"/>
        <v>45534</v>
      </c>
      <c r="F389" s="10" t="s">
        <v>12</v>
      </c>
    </row>
    <row r="390" spans="1:6" ht="30" x14ac:dyDescent="0.25">
      <c r="A390" s="4">
        <v>68899</v>
      </c>
      <c r="B390" s="12" t="s">
        <v>1318</v>
      </c>
      <c r="C390" s="4" t="s">
        <v>1319</v>
      </c>
      <c r="D390" s="5">
        <v>43454</v>
      </c>
      <c r="E390" s="38">
        <f t="shared" si="5"/>
        <v>45280</v>
      </c>
      <c r="F390" s="10" t="s">
        <v>12</v>
      </c>
    </row>
    <row r="391" spans="1:6" ht="30" x14ac:dyDescent="0.25">
      <c r="A391" s="4"/>
      <c r="B391" s="12" t="s">
        <v>1320</v>
      </c>
      <c r="C391" s="4" t="s">
        <v>1321</v>
      </c>
      <c r="D391" s="5">
        <v>43557</v>
      </c>
      <c r="E391" s="38">
        <f t="shared" si="5"/>
        <v>45384</v>
      </c>
      <c r="F391" s="10" t="s">
        <v>12</v>
      </c>
    </row>
    <row r="392" spans="1:6" ht="30" x14ac:dyDescent="0.25">
      <c r="A392" s="4"/>
      <c r="B392" s="12" t="s">
        <v>1322</v>
      </c>
      <c r="C392" s="4" t="s">
        <v>1323</v>
      </c>
      <c r="D392" s="5">
        <v>43473</v>
      </c>
      <c r="E392" s="38">
        <f t="shared" si="5"/>
        <v>45299</v>
      </c>
      <c r="F392" s="10" t="s">
        <v>12</v>
      </c>
    </row>
    <row r="393" spans="1:6" ht="39" x14ac:dyDescent="0.25">
      <c r="A393" s="2"/>
      <c r="B393" s="3" t="s">
        <v>1324</v>
      </c>
      <c r="C393" s="4" t="s">
        <v>1325</v>
      </c>
      <c r="D393" s="5">
        <v>44238</v>
      </c>
      <c r="E393" s="38">
        <f t="shared" si="5"/>
        <v>46064</v>
      </c>
      <c r="F393" s="11" t="s">
        <v>12</v>
      </c>
    </row>
    <row r="394" spans="1:6" ht="26.25" x14ac:dyDescent="0.25">
      <c r="A394" s="2"/>
      <c r="B394" s="16" t="s">
        <v>1326</v>
      </c>
      <c r="C394" s="4"/>
      <c r="D394" s="5">
        <v>43342</v>
      </c>
      <c r="E394" s="38">
        <f t="shared" si="5"/>
        <v>45168</v>
      </c>
      <c r="F394" s="11" t="s">
        <v>12</v>
      </c>
    </row>
    <row r="395" spans="1:6" ht="39" x14ac:dyDescent="0.25">
      <c r="A395" s="2"/>
      <c r="B395" s="3" t="s">
        <v>1327</v>
      </c>
      <c r="C395" s="4"/>
      <c r="D395" s="5">
        <v>41702</v>
      </c>
      <c r="E395" s="38">
        <f t="shared" si="5"/>
        <v>43528</v>
      </c>
      <c r="F395" s="11" t="s">
        <v>16</v>
      </c>
    </row>
    <row r="396" spans="1:6" ht="51" x14ac:dyDescent="0.25">
      <c r="A396" s="2">
        <v>9231</v>
      </c>
      <c r="B396" s="7" t="s">
        <v>1328</v>
      </c>
      <c r="C396" s="8" t="s">
        <v>1329</v>
      </c>
      <c r="D396" s="9">
        <v>43250</v>
      </c>
      <c r="E396" s="38">
        <f t="shared" ref="E396:E459" si="6">EDATE(D396, 60)</f>
        <v>45076</v>
      </c>
      <c r="F396" s="6" t="s">
        <v>12</v>
      </c>
    </row>
    <row r="397" spans="1:6" ht="26.25" x14ac:dyDescent="0.25">
      <c r="A397" s="2">
        <v>12957</v>
      </c>
      <c r="B397" s="3" t="s">
        <v>1330</v>
      </c>
      <c r="C397" s="4" t="s">
        <v>1323</v>
      </c>
      <c r="D397" s="5">
        <v>43250</v>
      </c>
      <c r="E397" s="38">
        <f t="shared" si="6"/>
        <v>45076</v>
      </c>
      <c r="F397" s="11" t="s">
        <v>16</v>
      </c>
    </row>
    <row r="398" spans="1:6" ht="26.25" x14ac:dyDescent="0.25">
      <c r="A398" s="2"/>
      <c r="B398" s="3" t="s">
        <v>1331</v>
      </c>
      <c r="C398" s="4" t="s">
        <v>1332</v>
      </c>
      <c r="D398" s="5">
        <v>43633</v>
      </c>
      <c r="E398" s="38">
        <f t="shared" si="6"/>
        <v>45460</v>
      </c>
      <c r="F398" s="11" t="s">
        <v>12</v>
      </c>
    </row>
    <row r="399" spans="1:6" ht="39" x14ac:dyDescent="0.25">
      <c r="A399" s="19">
        <v>8802</v>
      </c>
      <c r="B399" s="3" t="s">
        <v>1333</v>
      </c>
      <c r="C399" s="4" t="s">
        <v>1334</v>
      </c>
      <c r="D399" s="5">
        <v>42136</v>
      </c>
      <c r="E399" s="38">
        <f t="shared" si="6"/>
        <v>43963</v>
      </c>
      <c r="F399" s="30" t="s">
        <v>16</v>
      </c>
    </row>
    <row r="400" spans="1:6" ht="25.5" x14ac:dyDescent="0.25">
      <c r="A400" s="2"/>
      <c r="B400" s="7" t="s">
        <v>1335</v>
      </c>
      <c r="C400" s="8"/>
      <c r="D400" s="9">
        <v>42198</v>
      </c>
      <c r="E400" s="38">
        <f t="shared" si="6"/>
        <v>44025</v>
      </c>
      <c r="F400" s="6"/>
    </row>
    <row r="401" spans="1:6" ht="38.25" x14ac:dyDescent="0.25">
      <c r="A401" s="2"/>
      <c r="B401" s="7" t="s">
        <v>1336</v>
      </c>
      <c r="C401" s="8"/>
      <c r="D401" s="9">
        <v>42157</v>
      </c>
      <c r="E401" s="38">
        <f t="shared" si="6"/>
        <v>43984</v>
      </c>
      <c r="F401" s="6" t="s">
        <v>12</v>
      </c>
    </row>
    <row r="402" spans="1:6" ht="25.5" x14ac:dyDescent="0.25">
      <c r="A402" s="2">
        <v>43612</v>
      </c>
      <c r="B402" s="7" t="s">
        <v>1337</v>
      </c>
      <c r="C402" s="8" t="s">
        <v>1338</v>
      </c>
      <c r="D402" s="9">
        <v>42460</v>
      </c>
      <c r="E402" s="38">
        <f t="shared" si="6"/>
        <v>44286</v>
      </c>
      <c r="F402" s="6" t="s">
        <v>12</v>
      </c>
    </row>
    <row r="403" spans="1:6" ht="25.5" x14ac:dyDescent="0.25">
      <c r="A403" s="2"/>
      <c r="B403" s="7" t="s">
        <v>1339</v>
      </c>
      <c r="C403" s="8" t="s">
        <v>1340</v>
      </c>
      <c r="D403" s="9">
        <v>44238</v>
      </c>
      <c r="E403" s="38">
        <f t="shared" si="6"/>
        <v>46064</v>
      </c>
      <c r="F403" s="6" t="s">
        <v>12</v>
      </c>
    </row>
    <row r="404" spans="1:6" ht="51.75" x14ac:dyDescent="0.25">
      <c r="A404" s="2"/>
      <c r="B404" s="3" t="s">
        <v>1341</v>
      </c>
      <c r="C404" s="4"/>
      <c r="D404" s="5">
        <v>42688</v>
      </c>
      <c r="E404" s="38">
        <f t="shared" si="6"/>
        <v>44514</v>
      </c>
      <c r="F404" s="11" t="s">
        <v>12</v>
      </c>
    </row>
    <row r="405" spans="1:6" ht="26.25" x14ac:dyDescent="0.25">
      <c r="A405" s="2"/>
      <c r="B405" s="3" t="s">
        <v>1342</v>
      </c>
      <c r="C405" s="4" t="s">
        <v>1343</v>
      </c>
      <c r="D405" s="5">
        <v>43720</v>
      </c>
      <c r="E405" s="38">
        <f t="shared" si="6"/>
        <v>45547</v>
      </c>
      <c r="F405" s="11" t="s">
        <v>12</v>
      </c>
    </row>
    <row r="406" spans="1:6" ht="30" x14ac:dyDescent="0.25">
      <c r="A406" s="4">
        <v>11471</v>
      </c>
      <c r="B406" s="12" t="s">
        <v>1344</v>
      </c>
      <c r="C406" s="4" t="s">
        <v>1345</v>
      </c>
      <c r="D406" s="5">
        <v>44216</v>
      </c>
      <c r="E406" s="38">
        <f t="shared" si="6"/>
        <v>46042</v>
      </c>
      <c r="F406" s="10" t="s">
        <v>12</v>
      </c>
    </row>
    <row r="407" spans="1:6" ht="30" x14ac:dyDescent="0.25">
      <c r="A407" s="4"/>
      <c r="B407" s="12" t="s">
        <v>1346</v>
      </c>
      <c r="C407" s="4" t="s">
        <v>1347</v>
      </c>
      <c r="D407" s="5">
        <v>43599</v>
      </c>
      <c r="E407" s="38">
        <f t="shared" si="6"/>
        <v>45426</v>
      </c>
      <c r="F407" s="10" t="s">
        <v>16</v>
      </c>
    </row>
    <row r="408" spans="1:6" ht="30" x14ac:dyDescent="0.25">
      <c r="A408" s="4"/>
      <c r="B408" s="12" t="s">
        <v>1348</v>
      </c>
      <c r="C408" s="4"/>
      <c r="D408" s="5">
        <v>44239</v>
      </c>
      <c r="E408" s="38">
        <f t="shared" si="6"/>
        <v>46065</v>
      </c>
      <c r="F408" s="10" t="s">
        <v>16</v>
      </c>
    </row>
    <row r="409" spans="1:6" ht="30" x14ac:dyDescent="0.25">
      <c r="A409" s="4"/>
      <c r="B409" s="12" t="s">
        <v>1349</v>
      </c>
      <c r="C409" s="4"/>
      <c r="D409" s="5">
        <v>41423</v>
      </c>
      <c r="E409" s="38">
        <f t="shared" si="6"/>
        <v>43249</v>
      </c>
      <c r="F409" s="10" t="s">
        <v>12</v>
      </c>
    </row>
    <row r="410" spans="1:6" ht="30" x14ac:dyDescent="0.25">
      <c r="A410" s="4">
        <v>68478</v>
      </c>
      <c r="B410" s="12" t="s">
        <v>1350</v>
      </c>
      <c r="C410" s="4"/>
      <c r="D410" s="5">
        <v>43885</v>
      </c>
      <c r="E410" s="38">
        <f t="shared" si="6"/>
        <v>45712</v>
      </c>
      <c r="F410" s="10" t="s">
        <v>12</v>
      </c>
    </row>
    <row r="411" spans="1:6" ht="45" x14ac:dyDescent="0.25">
      <c r="A411" s="4"/>
      <c r="B411" s="12" t="s">
        <v>1351</v>
      </c>
      <c r="C411" s="4" t="s">
        <v>1352</v>
      </c>
      <c r="D411" s="5">
        <v>43859</v>
      </c>
      <c r="E411" s="38">
        <f t="shared" si="6"/>
        <v>45686</v>
      </c>
      <c r="F411" s="10" t="s">
        <v>12</v>
      </c>
    </row>
    <row r="412" spans="1:6" ht="45" x14ac:dyDescent="0.25">
      <c r="A412" s="4">
        <v>42806</v>
      </c>
      <c r="B412" s="12" t="s">
        <v>1353</v>
      </c>
      <c r="C412" s="4" t="s">
        <v>1354</v>
      </c>
      <c r="D412" s="5">
        <v>43243</v>
      </c>
      <c r="E412" s="38">
        <f t="shared" si="6"/>
        <v>45069</v>
      </c>
      <c r="F412" s="10" t="s">
        <v>16</v>
      </c>
    </row>
    <row r="413" spans="1:6" ht="25.5" x14ac:dyDescent="0.25">
      <c r="A413" s="2">
        <v>7275</v>
      </c>
      <c r="B413" s="7" t="s">
        <v>1355</v>
      </c>
      <c r="C413" s="8" t="s">
        <v>1356</v>
      </c>
      <c r="D413" s="9">
        <v>42704</v>
      </c>
      <c r="E413" s="38">
        <f t="shared" si="6"/>
        <v>44530</v>
      </c>
      <c r="F413" s="6" t="s">
        <v>12</v>
      </c>
    </row>
    <row r="414" spans="1:6" ht="25.5" x14ac:dyDescent="0.25">
      <c r="A414" s="2"/>
      <c r="B414" s="7" t="s">
        <v>1357</v>
      </c>
      <c r="C414" s="8"/>
      <c r="D414" s="9">
        <v>42397</v>
      </c>
      <c r="E414" s="38">
        <f t="shared" si="6"/>
        <v>44224</v>
      </c>
      <c r="F414" s="6" t="s">
        <v>12</v>
      </c>
    </row>
    <row r="415" spans="1:6" ht="26.25" x14ac:dyDescent="0.25">
      <c r="A415" s="2"/>
      <c r="B415" s="16" t="s">
        <v>1358</v>
      </c>
      <c r="C415" s="4"/>
      <c r="D415" s="5">
        <v>42891</v>
      </c>
      <c r="E415" s="38">
        <f t="shared" si="6"/>
        <v>44717</v>
      </c>
      <c r="F415" s="11" t="s">
        <v>12</v>
      </c>
    </row>
    <row r="416" spans="1:6" ht="39" x14ac:dyDescent="0.25">
      <c r="A416" s="2"/>
      <c r="B416" s="16" t="s">
        <v>1359</v>
      </c>
      <c r="C416" s="4" t="s">
        <v>1360</v>
      </c>
      <c r="D416" s="5">
        <v>42929</v>
      </c>
      <c r="E416" s="38">
        <f t="shared" si="6"/>
        <v>44755</v>
      </c>
      <c r="F416" s="11" t="s">
        <v>12</v>
      </c>
    </row>
    <row r="417" spans="1:6" ht="26.25" x14ac:dyDescent="0.25">
      <c r="A417" s="2"/>
      <c r="B417" s="16" t="s">
        <v>1361</v>
      </c>
      <c r="C417" s="4" t="s">
        <v>1306</v>
      </c>
      <c r="D417" s="5">
        <v>43235</v>
      </c>
      <c r="E417" s="38">
        <f t="shared" si="6"/>
        <v>45061</v>
      </c>
      <c r="F417" s="11" t="s">
        <v>12</v>
      </c>
    </row>
    <row r="418" spans="1:6" ht="30" x14ac:dyDescent="0.25">
      <c r="A418" s="4">
        <v>11555</v>
      </c>
      <c r="B418" s="12" t="s">
        <v>1362</v>
      </c>
      <c r="C418" s="4"/>
      <c r="D418" s="5">
        <v>43971</v>
      </c>
      <c r="E418" s="38">
        <f t="shared" si="6"/>
        <v>45797</v>
      </c>
      <c r="F418" s="10" t="s">
        <v>12</v>
      </c>
    </row>
    <row r="419" spans="1:6" ht="26.25" x14ac:dyDescent="0.25">
      <c r="A419" s="2"/>
      <c r="B419" s="3" t="s">
        <v>1363</v>
      </c>
      <c r="C419" s="4"/>
      <c r="D419" s="5">
        <v>41645</v>
      </c>
      <c r="E419" s="38">
        <f t="shared" si="6"/>
        <v>43471</v>
      </c>
      <c r="F419" s="11" t="s">
        <v>12</v>
      </c>
    </row>
    <row r="420" spans="1:6" ht="26.25" x14ac:dyDescent="0.25">
      <c r="A420" s="2"/>
      <c r="B420" s="3" t="s">
        <v>1364</v>
      </c>
      <c r="C420" s="4"/>
      <c r="D420" s="5">
        <v>42738</v>
      </c>
      <c r="E420" s="38">
        <f t="shared" si="6"/>
        <v>44564</v>
      </c>
      <c r="F420" s="11" t="s">
        <v>16</v>
      </c>
    </row>
    <row r="421" spans="1:6" ht="30" x14ac:dyDescent="0.25">
      <c r="A421" s="4"/>
      <c r="B421" s="12" t="s">
        <v>1365</v>
      </c>
      <c r="C421" s="14"/>
      <c r="D421" s="5">
        <v>42528</v>
      </c>
      <c r="E421" s="38">
        <f t="shared" si="6"/>
        <v>44354</v>
      </c>
      <c r="F421" s="10" t="s">
        <v>16</v>
      </c>
    </row>
    <row r="422" spans="1:6" ht="30" x14ac:dyDescent="0.25">
      <c r="A422" s="4"/>
      <c r="B422" s="12" t="s">
        <v>1366</v>
      </c>
      <c r="C422" s="14" t="s">
        <v>1306</v>
      </c>
      <c r="D422" s="5">
        <v>43223</v>
      </c>
      <c r="E422" s="38">
        <f t="shared" si="6"/>
        <v>45049</v>
      </c>
      <c r="F422" s="10" t="s">
        <v>12</v>
      </c>
    </row>
    <row r="423" spans="1:6" ht="26.25" x14ac:dyDescent="0.25">
      <c r="A423" s="2"/>
      <c r="B423" s="3" t="s">
        <v>1367</v>
      </c>
      <c r="C423" s="4" t="s">
        <v>1368</v>
      </c>
      <c r="D423" s="5">
        <v>42767</v>
      </c>
      <c r="E423" s="38">
        <f t="shared" si="6"/>
        <v>44593</v>
      </c>
      <c r="F423" s="11" t="s">
        <v>16</v>
      </c>
    </row>
    <row r="424" spans="1:6" x14ac:dyDescent="0.25">
      <c r="A424" s="2"/>
      <c r="B424" s="3" t="s">
        <v>1369</v>
      </c>
      <c r="C424" s="4"/>
      <c r="D424" s="5">
        <v>44004</v>
      </c>
      <c r="E424" s="38">
        <f t="shared" si="6"/>
        <v>45830</v>
      </c>
      <c r="F424" s="11" t="s">
        <v>12</v>
      </c>
    </row>
    <row r="425" spans="1:6" x14ac:dyDescent="0.25">
      <c r="A425" s="19">
        <v>28400</v>
      </c>
      <c r="B425" s="7" t="s">
        <v>1370</v>
      </c>
      <c r="C425" s="8"/>
      <c r="D425" s="9">
        <v>42339</v>
      </c>
      <c r="E425" s="38">
        <f t="shared" si="6"/>
        <v>44166</v>
      </c>
      <c r="F425" s="6"/>
    </row>
    <row r="426" spans="1:6" ht="25.5" x14ac:dyDescent="0.25">
      <c r="A426" s="2">
        <v>23620</v>
      </c>
      <c r="B426" s="7" t="s">
        <v>1371</v>
      </c>
      <c r="C426" s="8"/>
      <c r="D426" s="9">
        <v>42065</v>
      </c>
      <c r="E426" s="38">
        <f t="shared" si="6"/>
        <v>43892</v>
      </c>
      <c r="F426" s="6"/>
    </row>
    <row r="427" spans="1:6" x14ac:dyDescent="0.25">
      <c r="A427" s="2"/>
      <c r="B427" s="16" t="s">
        <v>1372</v>
      </c>
      <c r="C427" s="4"/>
      <c r="D427" s="5">
        <v>42887</v>
      </c>
      <c r="E427" s="38">
        <f t="shared" si="6"/>
        <v>44713</v>
      </c>
      <c r="F427" s="11" t="s">
        <v>16</v>
      </c>
    </row>
    <row r="428" spans="1:6" x14ac:dyDescent="0.25">
      <c r="A428" s="2"/>
      <c r="B428" s="7" t="s">
        <v>1373</v>
      </c>
      <c r="C428" s="8"/>
      <c r="D428" s="9">
        <v>42138</v>
      </c>
      <c r="E428" s="38">
        <f t="shared" si="6"/>
        <v>43965</v>
      </c>
      <c r="F428" s="6"/>
    </row>
    <row r="429" spans="1:6" ht="26.25" x14ac:dyDescent="0.25">
      <c r="A429" s="2">
        <v>28731</v>
      </c>
      <c r="B429" s="3" t="s">
        <v>1374</v>
      </c>
      <c r="C429" s="4"/>
      <c r="D429" s="5">
        <v>41550</v>
      </c>
      <c r="E429" s="38">
        <f t="shared" si="6"/>
        <v>43376</v>
      </c>
      <c r="F429" s="11" t="s">
        <v>16</v>
      </c>
    </row>
    <row r="430" spans="1:6" x14ac:dyDescent="0.25">
      <c r="A430" s="2">
        <v>6123</v>
      </c>
      <c r="B430" s="3" t="s">
        <v>1375</v>
      </c>
      <c r="C430" s="4"/>
      <c r="D430" s="5">
        <v>43223</v>
      </c>
      <c r="E430" s="38">
        <f t="shared" si="6"/>
        <v>45049</v>
      </c>
      <c r="F430" s="11" t="s">
        <v>12</v>
      </c>
    </row>
    <row r="431" spans="1:6" x14ac:dyDescent="0.25">
      <c r="A431" s="2">
        <v>29994</v>
      </c>
      <c r="B431" s="3" t="s">
        <v>1376</v>
      </c>
      <c r="C431" s="4"/>
      <c r="D431" s="5">
        <v>43770</v>
      </c>
      <c r="E431" s="38">
        <f t="shared" si="6"/>
        <v>45597</v>
      </c>
      <c r="F431" s="11" t="s">
        <v>12</v>
      </c>
    </row>
    <row r="432" spans="1:6" ht="26.25" x14ac:dyDescent="0.25">
      <c r="A432" s="2"/>
      <c r="B432" s="3" t="s">
        <v>1377</v>
      </c>
      <c r="C432" s="4"/>
      <c r="D432" s="5">
        <v>41610</v>
      </c>
      <c r="E432" s="38">
        <f t="shared" si="6"/>
        <v>43436</v>
      </c>
      <c r="F432" s="11" t="s">
        <v>16</v>
      </c>
    </row>
    <row r="433" spans="1:6" x14ac:dyDescent="0.25">
      <c r="A433" s="18"/>
      <c r="B433" s="3" t="s">
        <v>1378</v>
      </c>
      <c r="C433" s="4" t="s">
        <v>1379</v>
      </c>
      <c r="D433" s="5">
        <v>44039</v>
      </c>
      <c r="E433" s="38">
        <f t="shared" si="6"/>
        <v>45865</v>
      </c>
      <c r="F433" s="11" t="s">
        <v>16</v>
      </c>
    </row>
    <row r="434" spans="1:6" ht="26.25" x14ac:dyDescent="0.25">
      <c r="A434" s="2">
        <v>17519</v>
      </c>
      <c r="B434" s="3" t="s">
        <v>1380</v>
      </c>
      <c r="C434" s="4" t="s">
        <v>1381</v>
      </c>
      <c r="D434" s="5">
        <v>43532</v>
      </c>
      <c r="E434" s="38">
        <f t="shared" si="6"/>
        <v>45359</v>
      </c>
      <c r="F434" s="11" t="s">
        <v>12</v>
      </c>
    </row>
    <row r="435" spans="1:6" ht="26.25" x14ac:dyDescent="0.25">
      <c r="A435" s="2"/>
      <c r="B435" s="3" t="s">
        <v>1382</v>
      </c>
      <c r="C435" s="4" t="s">
        <v>1383</v>
      </c>
      <c r="D435" s="5">
        <v>43572</v>
      </c>
      <c r="E435" s="38">
        <f t="shared" si="6"/>
        <v>45399</v>
      </c>
      <c r="F435" s="11" t="s">
        <v>12</v>
      </c>
    </row>
    <row r="436" spans="1:6" ht="26.25" x14ac:dyDescent="0.25">
      <c r="A436" s="2"/>
      <c r="B436" s="3" t="s">
        <v>1384</v>
      </c>
      <c r="C436" s="37" t="s">
        <v>1385</v>
      </c>
      <c r="D436" s="5">
        <v>43706</v>
      </c>
      <c r="E436" s="38">
        <f t="shared" si="6"/>
        <v>45533</v>
      </c>
      <c r="F436" s="11" t="s">
        <v>12</v>
      </c>
    </row>
    <row r="437" spans="1:6" x14ac:dyDescent="0.25">
      <c r="A437" s="2"/>
      <c r="B437" s="3" t="s">
        <v>1386</v>
      </c>
      <c r="C437" s="4"/>
      <c r="D437" s="5">
        <v>43019</v>
      </c>
      <c r="E437" s="38">
        <f t="shared" si="6"/>
        <v>44845</v>
      </c>
      <c r="F437" s="11" t="s">
        <v>12</v>
      </c>
    </row>
    <row r="438" spans="1:6" ht="26.25" x14ac:dyDescent="0.25">
      <c r="A438" s="2">
        <v>10698</v>
      </c>
      <c r="B438" s="3" t="s">
        <v>1387</v>
      </c>
      <c r="C438" s="4"/>
      <c r="D438" s="5">
        <v>42667</v>
      </c>
      <c r="E438" s="38">
        <f t="shared" si="6"/>
        <v>44493</v>
      </c>
      <c r="F438" s="11" t="s">
        <v>12</v>
      </c>
    </row>
    <row r="439" spans="1:6" ht="39" x14ac:dyDescent="0.25">
      <c r="A439" s="2"/>
      <c r="B439" s="3" t="s">
        <v>1388</v>
      </c>
      <c r="C439" s="4" t="s">
        <v>460</v>
      </c>
      <c r="D439" s="5">
        <v>43003</v>
      </c>
      <c r="E439" s="38">
        <f t="shared" si="6"/>
        <v>44829</v>
      </c>
      <c r="F439" s="11" t="s">
        <v>12</v>
      </c>
    </row>
    <row r="440" spans="1:6" ht="25.5" x14ac:dyDescent="0.25">
      <c r="A440" s="2">
        <v>17889</v>
      </c>
      <c r="B440" s="7" t="s">
        <v>1389</v>
      </c>
      <c r="C440" s="8"/>
      <c r="D440" s="9">
        <v>42997</v>
      </c>
      <c r="E440" s="38">
        <f t="shared" si="6"/>
        <v>44823</v>
      </c>
      <c r="F440" s="6" t="s">
        <v>12</v>
      </c>
    </row>
    <row r="441" spans="1:6" ht="26.25" x14ac:dyDescent="0.25">
      <c r="A441" s="2">
        <v>18826</v>
      </c>
      <c r="B441" s="3" t="s">
        <v>1390</v>
      </c>
      <c r="C441" s="4" t="s">
        <v>1391</v>
      </c>
      <c r="D441" s="5">
        <v>43495</v>
      </c>
      <c r="E441" s="38">
        <f t="shared" si="6"/>
        <v>45321</v>
      </c>
      <c r="F441" s="11" t="s">
        <v>16</v>
      </c>
    </row>
    <row r="442" spans="1:6" ht="38.25" x14ac:dyDescent="0.25">
      <c r="A442" s="2">
        <v>5613</v>
      </c>
      <c r="B442" s="7" t="s">
        <v>1392</v>
      </c>
      <c r="C442" s="8"/>
      <c r="D442" s="9">
        <v>42492</v>
      </c>
      <c r="E442" s="38">
        <f t="shared" si="6"/>
        <v>44318</v>
      </c>
      <c r="F442" s="6"/>
    </row>
    <row r="443" spans="1:6" ht="26.25" x14ac:dyDescent="0.25">
      <c r="A443" s="2">
        <v>12619</v>
      </c>
      <c r="B443" s="3" t="s">
        <v>1393</v>
      </c>
      <c r="C443" s="8" t="s">
        <v>1394</v>
      </c>
      <c r="D443" s="9">
        <v>43676</v>
      </c>
      <c r="E443" s="38">
        <f t="shared" si="6"/>
        <v>45503</v>
      </c>
      <c r="F443" s="6" t="s">
        <v>12</v>
      </c>
    </row>
    <row r="444" spans="1:6" x14ac:dyDescent="0.25">
      <c r="A444" s="2"/>
      <c r="B444" s="3" t="s">
        <v>1395</v>
      </c>
      <c r="C444" s="4"/>
      <c r="D444" s="5">
        <v>43739</v>
      </c>
      <c r="E444" s="38">
        <f t="shared" si="6"/>
        <v>45566</v>
      </c>
      <c r="F444" s="11" t="s">
        <v>12</v>
      </c>
    </row>
    <row r="445" spans="1:6" x14ac:dyDescent="0.25">
      <c r="A445" s="2"/>
      <c r="B445" s="7" t="s">
        <v>517</v>
      </c>
      <c r="C445" s="8"/>
      <c r="D445" s="9">
        <v>41946</v>
      </c>
      <c r="E445" s="38">
        <f t="shared" si="6"/>
        <v>43772</v>
      </c>
      <c r="F445" s="6"/>
    </row>
    <row r="446" spans="1:6" x14ac:dyDescent="0.25">
      <c r="A446" s="2"/>
      <c r="B446" s="7" t="s">
        <v>1396</v>
      </c>
      <c r="C446" s="8"/>
      <c r="D446" s="9">
        <v>42986</v>
      </c>
      <c r="E446" s="38">
        <f t="shared" si="6"/>
        <v>44812</v>
      </c>
      <c r="F446" s="6" t="s">
        <v>16</v>
      </c>
    </row>
    <row r="447" spans="1:6" ht="39" x14ac:dyDescent="0.25">
      <c r="A447" s="2"/>
      <c r="B447" s="3" t="s">
        <v>1397</v>
      </c>
      <c r="C447" s="4" t="s">
        <v>519</v>
      </c>
      <c r="D447" s="5">
        <v>42788</v>
      </c>
      <c r="E447" s="38">
        <f t="shared" si="6"/>
        <v>44614</v>
      </c>
      <c r="F447" s="11" t="s">
        <v>12</v>
      </c>
    </row>
    <row r="448" spans="1:6" ht="26.25" x14ac:dyDescent="0.25">
      <c r="A448" s="2">
        <v>61487</v>
      </c>
      <c r="B448" s="3" t="s">
        <v>1398</v>
      </c>
      <c r="C448" s="4" t="s">
        <v>1399</v>
      </c>
      <c r="D448" s="5">
        <v>44046</v>
      </c>
      <c r="E448" s="38">
        <f t="shared" si="6"/>
        <v>45872</v>
      </c>
      <c r="F448" s="11" t="s">
        <v>12</v>
      </c>
    </row>
    <row r="449" spans="1:6" ht="26.25" x14ac:dyDescent="0.25">
      <c r="A449" s="2">
        <v>13182</v>
      </c>
      <c r="B449" s="3" t="s">
        <v>1400</v>
      </c>
      <c r="C449" s="4" t="s">
        <v>1401</v>
      </c>
      <c r="D449" s="5">
        <v>43487</v>
      </c>
      <c r="E449" s="38">
        <f t="shared" si="6"/>
        <v>45313</v>
      </c>
      <c r="F449" s="11" t="s">
        <v>12</v>
      </c>
    </row>
    <row r="450" spans="1:6" ht="26.25" x14ac:dyDescent="0.25">
      <c r="A450" s="4">
        <v>25088</v>
      </c>
      <c r="B450" s="3" t="s">
        <v>1402</v>
      </c>
      <c r="C450" s="4" t="s">
        <v>1403</v>
      </c>
      <c r="D450" s="5">
        <v>43627</v>
      </c>
      <c r="E450" s="38">
        <f t="shared" si="6"/>
        <v>45454</v>
      </c>
      <c r="F450" s="10" t="s">
        <v>12</v>
      </c>
    </row>
    <row r="451" spans="1:6" ht="26.25" x14ac:dyDescent="0.25">
      <c r="A451" s="4">
        <v>21284</v>
      </c>
      <c r="B451" s="3" t="s">
        <v>1404</v>
      </c>
      <c r="C451" s="4" t="s">
        <v>1405</v>
      </c>
      <c r="D451" s="5">
        <v>43227</v>
      </c>
      <c r="E451" s="38">
        <f t="shared" si="6"/>
        <v>45053</v>
      </c>
      <c r="F451" s="10" t="s">
        <v>16</v>
      </c>
    </row>
    <row r="452" spans="1:6" ht="26.25" x14ac:dyDescent="0.25">
      <c r="A452" s="2"/>
      <c r="B452" s="3" t="s">
        <v>1406</v>
      </c>
      <c r="C452" s="4"/>
      <c r="D452" s="5">
        <v>42839</v>
      </c>
      <c r="E452" s="38">
        <f t="shared" si="6"/>
        <v>44665</v>
      </c>
      <c r="F452" s="11" t="s">
        <v>12</v>
      </c>
    </row>
    <row r="453" spans="1:6" ht="45" x14ac:dyDescent="0.25">
      <c r="A453" s="4">
        <v>3119</v>
      </c>
      <c r="B453" s="12" t="s">
        <v>1407</v>
      </c>
      <c r="C453" s="14"/>
      <c r="D453" s="5">
        <v>41429</v>
      </c>
      <c r="E453" s="38">
        <f t="shared" si="6"/>
        <v>43255</v>
      </c>
      <c r="F453" s="10" t="s">
        <v>12</v>
      </c>
    </row>
    <row r="454" spans="1:6" ht="26.25" x14ac:dyDescent="0.25">
      <c r="A454" s="2">
        <v>5737</v>
      </c>
      <c r="B454" s="3" t="s">
        <v>1408</v>
      </c>
      <c r="C454" s="4"/>
      <c r="D454" s="5">
        <v>41780</v>
      </c>
      <c r="E454" s="38">
        <f t="shared" si="6"/>
        <v>43606</v>
      </c>
      <c r="F454" s="11" t="s">
        <v>12</v>
      </c>
    </row>
    <row r="455" spans="1:6" ht="25.5" x14ac:dyDescent="0.25">
      <c r="A455" s="2"/>
      <c r="B455" s="7" t="s">
        <v>1409</v>
      </c>
      <c r="C455" s="8"/>
      <c r="D455" s="9">
        <v>42142</v>
      </c>
      <c r="E455" s="38">
        <f t="shared" si="6"/>
        <v>43969</v>
      </c>
      <c r="F455" s="6"/>
    </row>
    <row r="456" spans="1:6" ht="39" x14ac:dyDescent="0.25">
      <c r="A456" s="4"/>
      <c r="B456" s="17" t="s">
        <v>1410</v>
      </c>
      <c r="C456" s="4" t="s">
        <v>1411</v>
      </c>
      <c r="D456" s="5">
        <v>43641</v>
      </c>
      <c r="E456" s="38">
        <f t="shared" si="6"/>
        <v>45468</v>
      </c>
      <c r="F456" s="10" t="s">
        <v>16</v>
      </c>
    </row>
    <row r="457" spans="1:6" ht="26.25" x14ac:dyDescent="0.25">
      <c r="A457" s="2"/>
      <c r="B457" s="3" t="s">
        <v>1412</v>
      </c>
      <c r="C457" s="4"/>
      <c r="D457" s="5">
        <v>42720</v>
      </c>
      <c r="E457" s="38">
        <f t="shared" si="6"/>
        <v>44546</v>
      </c>
      <c r="F457" s="11" t="s">
        <v>12</v>
      </c>
    </row>
    <row r="458" spans="1:6" ht="39" x14ac:dyDescent="0.25">
      <c r="A458" s="2"/>
      <c r="B458" s="3" t="s">
        <v>1413</v>
      </c>
      <c r="C458" s="4"/>
      <c r="D458" s="5">
        <v>41858</v>
      </c>
      <c r="E458" s="38">
        <f t="shared" si="6"/>
        <v>43684</v>
      </c>
      <c r="F458" s="11" t="s">
        <v>12</v>
      </c>
    </row>
    <row r="459" spans="1:6" ht="39" x14ac:dyDescent="0.25">
      <c r="A459" s="2">
        <v>23213</v>
      </c>
      <c r="B459" s="3" t="s">
        <v>1414</v>
      </c>
      <c r="C459" s="4" t="s">
        <v>1415</v>
      </c>
      <c r="D459" s="5">
        <v>42738</v>
      </c>
      <c r="E459" s="38">
        <f t="shared" si="6"/>
        <v>44564</v>
      </c>
      <c r="F459" s="11" t="s">
        <v>16</v>
      </c>
    </row>
    <row r="460" spans="1:6" ht="39" x14ac:dyDescent="0.25">
      <c r="A460" s="2"/>
      <c r="B460" s="3" t="s">
        <v>1416</v>
      </c>
      <c r="C460" s="4" t="s">
        <v>1417</v>
      </c>
      <c r="D460" s="5">
        <v>43238</v>
      </c>
      <c r="E460" s="38">
        <f t="shared" ref="E460:E523" si="7">EDATE(D460, 60)</f>
        <v>45064</v>
      </c>
      <c r="F460" s="11" t="s">
        <v>12</v>
      </c>
    </row>
    <row r="461" spans="1:6" ht="30" x14ac:dyDescent="0.25">
      <c r="A461" s="19"/>
      <c r="B461" s="12" t="s">
        <v>1418</v>
      </c>
      <c r="C461" s="19"/>
      <c r="D461" s="20">
        <v>42121</v>
      </c>
      <c r="E461" s="38">
        <f t="shared" si="7"/>
        <v>43948</v>
      </c>
      <c r="F461" s="19"/>
    </row>
    <row r="462" spans="1:6" ht="39" x14ac:dyDescent="0.25">
      <c r="A462" s="2"/>
      <c r="B462" s="16" t="s">
        <v>1419</v>
      </c>
      <c r="C462" s="4" t="s">
        <v>1420</v>
      </c>
      <c r="D462" s="5">
        <v>42885</v>
      </c>
      <c r="E462" s="38">
        <f t="shared" si="7"/>
        <v>44711</v>
      </c>
      <c r="F462" s="11" t="s">
        <v>12</v>
      </c>
    </row>
    <row r="463" spans="1:6" ht="39" x14ac:dyDescent="0.25">
      <c r="A463" s="2"/>
      <c r="B463" s="16" t="s">
        <v>1421</v>
      </c>
      <c r="C463" s="4" t="s">
        <v>1422</v>
      </c>
      <c r="D463" s="5">
        <v>42859</v>
      </c>
      <c r="E463" s="38">
        <f t="shared" si="7"/>
        <v>44685</v>
      </c>
      <c r="F463" s="11" t="s">
        <v>12</v>
      </c>
    </row>
    <row r="464" spans="1:6" ht="39" x14ac:dyDescent="0.25">
      <c r="A464" s="2"/>
      <c r="B464" s="3" t="s">
        <v>1423</v>
      </c>
      <c r="C464" s="4" t="s">
        <v>1424</v>
      </c>
      <c r="D464" s="5">
        <v>42696</v>
      </c>
      <c r="E464" s="38">
        <f t="shared" si="7"/>
        <v>44522</v>
      </c>
      <c r="F464" s="11" t="s">
        <v>12</v>
      </c>
    </row>
    <row r="465" spans="1:6" ht="26.25" x14ac:dyDescent="0.25">
      <c r="A465" s="2">
        <v>8069</v>
      </c>
      <c r="B465" s="3" t="s">
        <v>497</v>
      </c>
      <c r="C465" s="4"/>
      <c r="D465" s="5">
        <v>43241</v>
      </c>
      <c r="E465" s="38">
        <f t="shared" si="7"/>
        <v>45067</v>
      </c>
      <c r="F465" s="11"/>
    </row>
    <row r="466" spans="1:6" ht="38.25" x14ac:dyDescent="0.25">
      <c r="A466" s="2"/>
      <c r="B466" s="7" t="s">
        <v>1425</v>
      </c>
      <c r="C466" s="8"/>
      <c r="D466" s="9">
        <v>42179</v>
      </c>
      <c r="E466" s="38">
        <f t="shared" si="7"/>
        <v>44006</v>
      </c>
      <c r="F466" s="6"/>
    </row>
    <row r="467" spans="1:6" ht="38.25" x14ac:dyDescent="0.25">
      <c r="A467" s="2">
        <v>7894</v>
      </c>
      <c r="B467" s="7" t="s">
        <v>1426</v>
      </c>
      <c r="C467" s="8"/>
      <c r="D467" s="9">
        <v>43817</v>
      </c>
      <c r="E467" s="38">
        <f t="shared" si="7"/>
        <v>45644</v>
      </c>
      <c r="F467" s="6" t="s">
        <v>12</v>
      </c>
    </row>
    <row r="468" spans="1:6" ht="38.25" x14ac:dyDescent="0.25">
      <c r="A468" s="2"/>
      <c r="B468" s="7" t="s">
        <v>1427</v>
      </c>
      <c r="C468" s="8" t="s">
        <v>1428</v>
      </c>
      <c r="D468" s="9">
        <v>44175</v>
      </c>
      <c r="E468" s="38">
        <f t="shared" si="7"/>
        <v>46001</v>
      </c>
      <c r="F468" s="6" t="s">
        <v>12</v>
      </c>
    </row>
    <row r="469" spans="1:6" ht="51" x14ac:dyDescent="0.25">
      <c r="A469" s="2"/>
      <c r="B469" s="7" t="s">
        <v>1429</v>
      </c>
      <c r="C469" s="8" t="s">
        <v>1430</v>
      </c>
      <c r="D469" s="9">
        <v>42647</v>
      </c>
      <c r="E469" s="38">
        <f t="shared" si="7"/>
        <v>44473</v>
      </c>
      <c r="F469" s="6" t="s">
        <v>16</v>
      </c>
    </row>
    <row r="470" spans="1:6" ht="39" x14ac:dyDescent="0.25">
      <c r="A470" s="2"/>
      <c r="B470" s="3" t="s">
        <v>1431</v>
      </c>
      <c r="C470" s="8" t="s">
        <v>1432</v>
      </c>
      <c r="D470" s="9">
        <v>43600</v>
      </c>
      <c r="E470" s="38">
        <f t="shared" si="7"/>
        <v>45427</v>
      </c>
      <c r="F470" s="6" t="s">
        <v>12</v>
      </c>
    </row>
    <row r="471" spans="1:6" ht="39" x14ac:dyDescent="0.25">
      <c r="A471" s="2">
        <v>8041</v>
      </c>
      <c r="B471" s="3" t="s">
        <v>1433</v>
      </c>
      <c r="C471" s="4"/>
      <c r="D471" s="5">
        <v>41572</v>
      </c>
      <c r="E471" s="38">
        <f t="shared" si="7"/>
        <v>43398</v>
      </c>
      <c r="F471" s="11" t="s">
        <v>12</v>
      </c>
    </row>
    <row r="472" spans="1:6" ht="39" x14ac:dyDescent="0.25">
      <c r="A472" s="19">
        <v>32503</v>
      </c>
      <c r="B472" s="3" t="s">
        <v>1434</v>
      </c>
      <c r="C472" s="4" t="s">
        <v>1435</v>
      </c>
      <c r="D472" s="5">
        <v>43521</v>
      </c>
      <c r="E472" s="38">
        <f t="shared" si="7"/>
        <v>45347</v>
      </c>
      <c r="F472" s="11" t="s">
        <v>12</v>
      </c>
    </row>
    <row r="473" spans="1:6" ht="45" x14ac:dyDescent="0.25">
      <c r="A473" s="4">
        <v>74754</v>
      </c>
      <c r="B473" s="12" t="s">
        <v>1436</v>
      </c>
      <c r="C473" s="4" t="s">
        <v>1437</v>
      </c>
      <c r="D473" s="5">
        <v>43530</v>
      </c>
      <c r="E473" s="38">
        <f t="shared" si="7"/>
        <v>45357</v>
      </c>
      <c r="F473" s="10" t="s">
        <v>12</v>
      </c>
    </row>
    <row r="474" spans="1:6" ht="45" x14ac:dyDescent="0.25">
      <c r="A474" s="4"/>
      <c r="B474" s="12" t="s">
        <v>1438</v>
      </c>
      <c r="C474" s="4" t="s">
        <v>1439</v>
      </c>
      <c r="D474" s="5">
        <v>43522</v>
      </c>
      <c r="E474" s="38">
        <f t="shared" si="7"/>
        <v>45348</v>
      </c>
      <c r="F474" s="10" t="s">
        <v>16</v>
      </c>
    </row>
    <row r="475" spans="1:6" ht="45" x14ac:dyDescent="0.25">
      <c r="A475" s="21"/>
      <c r="B475" s="12" t="s">
        <v>1440</v>
      </c>
      <c r="C475" s="22"/>
      <c r="D475" s="23">
        <v>41533</v>
      </c>
      <c r="E475" s="38">
        <f t="shared" si="7"/>
        <v>43359</v>
      </c>
      <c r="F475" s="10" t="s">
        <v>16</v>
      </c>
    </row>
    <row r="476" spans="1:6" ht="30" x14ac:dyDescent="0.25">
      <c r="A476" s="21">
        <v>4500</v>
      </c>
      <c r="B476" s="12" t="s">
        <v>1441</v>
      </c>
      <c r="C476" s="22"/>
      <c r="D476" s="23">
        <v>42949</v>
      </c>
      <c r="E476" s="38">
        <f t="shared" si="7"/>
        <v>44775</v>
      </c>
      <c r="F476" s="10" t="s">
        <v>12</v>
      </c>
    </row>
    <row r="477" spans="1:6" ht="30" x14ac:dyDescent="0.25">
      <c r="A477" s="21">
        <v>8725</v>
      </c>
      <c r="B477" s="12" t="s">
        <v>1442</v>
      </c>
      <c r="C477" s="22" t="s">
        <v>1443</v>
      </c>
      <c r="D477" s="23">
        <v>43713</v>
      </c>
      <c r="E477" s="38">
        <f t="shared" si="7"/>
        <v>45540</v>
      </c>
      <c r="F477" s="10" t="s">
        <v>12</v>
      </c>
    </row>
    <row r="478" spans="1:6" ht="26.25" x14ac:dyDescent="0.25">
      <c r="A478" s="2"/>
      <c r="B478" s="16" t="s">
        <v>1444</v>
      </c>
      <c r="C478" s="4"/>
      <c r="D478" s="5">
        <v>42914</v>
      </c>
      <c r="E478" s="38">
        <f t="shared" si="7"/>
        <v>44740</v>
      </c>
      <c r="F478" s="11" t="s">
        <v>12</v>
      </c>
    </row>
    <row r="479" spans="1:6" ht="39" x14ac:dyDescent="0.25">
      <c r="A479" s="2"/>
      <c r="B479" s="3" t="s">
        <v>1445</v>
      </c>
      <c r="C479" s="4" t="s">
        <v>1446</v>
      </c>
      <c r="D479" s="5">
        <v>42310</v>
      </c>
      <c r="E479" s="38">
        <f t="shared" si="7"/>
        <v>44137</v>
      </c>
      <c r="F479" s="11" t="s">
        <v>12</v>
      </c>
    </row>
    <row r="480" spans="1:6" ht="30" x14ac:dyDescent="0.25">
      <c r="A480" s="19">
        <v>8261</v>
      </c>
      <c r="B480" s="12" t="s">
        <v>1447</v>
      </c>
      <c r="C480" s="19" t="s">
        <v>1448</v>
      </c>
      <c r="D480" s="20">
        <v>44012</v>
      </c>
      <c r="E480" s="38">
        <f t="shared" si="7"/>
        <v>45838</v>
      </c>
      <c r="F480" s="19" t="s">
        <v>16</v>
      </c>
    </row>
    <row r="481" spans="1:6" ht="38.25" x14ac:dyDescent="0.25">
      <c r="A481" s="2"/>
      <c r="B481" s="7" t="s">
        <v>1449</v>
      </c>
      <c r="C481" s="8" t="s">
        <v>1450</v>
      </c>
      <c r="D481" s="9">
        <v>43811</v>
      </c>
      <c r="E481" s="38">
        <f t="shared" si="7"/>
        <v>45638</v>
      </c>
      <c r="F481" s="6" t="s">
        <v>242</v>
      </c>
    </row>
    <row r="482" spans="1:6" ht="45" x14ac:dyDescent="0.25">
      <c r="A482" s="4">
        <v>31279</v>
      </c>
      <c r="B482" s="12" t="s">
        <v>1451</v>
      </c>
      <c r="C482" s="14" t="s">
        <v>1452</v>
      </c>
      <c r="D482" s="5">
        <v>44067</v>
      </c>
      <c r="E482" s="38">
        <f t="shared" si="7"/>
        <v>45893</v>
      </c>
      <c r="F482" s="10" t="s">
        <v>12</v>
      </c>
    </row>
    <row r="483" spans="1:6" ht="30" x14ac:dyDescent="0.25">
      <c r="A483" s="4"/>
      <c r="B483" s="12" t="s">
        <v>1453</v>
      </c>
      <c r="C483" s="14"/>
      <c r="D483" s="5">
        <v>43860</v>
      </c>
      <c r="E483" s="38">
        <f t="shared" si="7"/>
        <v>45687</v>
      </c>
      <c r="F483" s="10" t="s">
        <v>12</v>
      </c>
    </row>
    <row r="484" spans="1:6" ht="45" x14ac:dyDescent="0.25">
      <c r="A484" s="4">
        <v>53580</v>
      </c>
      <c r="B484" s="12" t="s">
        <v>1454</v>
      </c>
      <c r="C484" s="14" t="s">
        <v>1455</v>
      </c>
      <c r="D484" s="5">
        <v>43263</v>
      </c>
      <c r="E484" s="38">
        <f t="shared" si="7"/>
        <v>45089</v>
      </c>
      <c r="F484" s="10" t="s">
        <v>12</v>
      </c>
    </row>
    <row r="485" spans="1:6" ht="30" x14ac:dyDescent="0.25">
      <c r="A485" s="4">
        <v>8102</v>
      </c>
      <c r="B485" s="12" t="s">
        <v>1456</v>
      </c>
      <c r="C485" s="14" t="s">
        <v>1457</v>
      </c>
      <c r="D485" s="5">
        <v>43257</v>
      </c>
      <c r="E485" s="38">
        <f t="shared" si="7"/>
        <v>45083</v>
      </c>
      <c r="F485" s="10" t="s">
        <v>12</v>
      </c>
    </row>
    <row r="486" spans="1:6" ht="26.25" x14ac:dyDescent="0.25">
      <c r="A486" s="4">
        <v>17898</v>
      </c>
      <c r="B486" s="17" t="s">
        <v>1458</v>
      </c>
      <c r="C486" s="14"/>
      <c r="D486" s="5">
        <v>41246</v>
      </c>
      <c r="E486" s="38">
        <f t="shared" si="7"/>
        <v>43072</v>
      </c>
      <c r="F486" s="10" t="s">
        <v>12</v>
      </c>
    </row>
    <row r="487" spans="1:6" ht="38.25" x14ac:dyDescent="0.25">
      <c r="A487" s="2">
        <v>11569</v>
      </c>
      <c r="B487" s="7" t="s">
        <v>1459</v>
      </c>
      <c r="C487" s="8"/>
      <c r="D487" s="9">
        <v>44111</v>
      </c>
      <c r="E487" s="38">
        <f t="shared" si="7"/>
        <v>45937</v>
      </c>
      <c r="F487" s="6" t="s">
        <v>16</v>
      </c>
    </row>
    <row r="488" spans="1:6" ht="26.25" x14ac:dyDescent="0.25">
      <c r="A488" s="2"/>
      <c r="B488" s="16" t="s">
        <v>1460</v>
      </c>
      <c r="C488" s="4"/>
      <c r="D488" s="5">
        <v>42913</v>
      </c>
      <c r="E488" s="38">
        <f t="shared" si="7"/>
        <v>44739</v>
      </c>
      <c r="F488" s="11" t="s">
        <v>12</v>
      </c>
    </row>
    <row r="489" spans="1:6" ht="39" x14ac:dyDescent="0.25">
      <c r="A489" s="2">
        <v>31002</v>
      </c>
      <c r="B489" s="16" t="s">
        <v>1461</v>
      </c>
      <c r="C489" s="4" t="s">
        <v>1462</v>
      </c>
      <c r="D489" s="5">
        <v>43987</v>
      </c>
      <c r="E489" s="38">
        <f t="shared" si="7"/>
        <v>45813</v>
      </c>
      <c r="F489" s="11" t="s">
        <v>12</v>
      </c>
    </row>
    <row r="490" spans="1:6" ht="26.25" x14ac:dyDescent="0.25">
      <c r="A490" s="4"/>
      <c r="B490" s="3" t="s">
        <v>1463</v>
      </c>
      <c r="C490" s="4" t="s">
        <v>1464</v>
      </c>
      <c r="D490" s="5">
        <v>43515</v>
      </c>
      <c r="E490" s="38">
        <f t="shared" si="7"/>
        <v>45341</v>
      </c>
      <c r="F490" s="10" t="s">
        <v>12</v>
      </c>
    </row>
    <row r="491" spans="1:6" ht="25.5" x14ac:dyDescent="0.25">
      <c r="A491" s="2"/>
      <c r="B491" s="7" t="s">
        <v>1465</v>
      </c>
      <c r="C491" s="8" t="s">
        <v>1466</v>
      </c>
      <c r="D491" s="9">
        <v>42625</v>
      </c>
      <c r="E491" s="38">
        <f t="shared" si="7"/>
        <v>44451</v>
      </c>
      <c r="F491" s="6" t="s">
        <v>12</v>
      </c>
    </row>
    <row r="492" spans="1:6" ht="25.5" x14ac:dyDescent="0.25">
      <c r="A492" s="2"/>
      <c r="B492" s="7" t="s">
        <v>1467</v>
      </c>
      <c r="C492" s="8" t="s">
        <v>1468</v>
      </c>
      <c r="D492" s="9">
        <v>44202</v>
      </c>
      <c r="E492" s="38">
        <f t="shared" si="7"/>
        <v>46028</v>
      </c>
      <c r="F492" s="6" t="s">
        <v>12</v>
      </c>
    </row>
    <row r="493" spans="1:6" ht="26.25" x14ac:dyDescent="0.25">
      <c r="A493" s="2">
        <v>9347</v>
      </c>
      <c r="B493" s="3" t="s">
        <v>1469</v>
      </c>
      <c r="C493" s="4"/>
      <c r="D493" s="5">
        <v>41548</v>
      </c>
      <c r="E493" s="38">
        <f t="shared" si="7"/>
        <v>43374</v>
      </c>
      <c r="F493" s="11" t="s">
        <v>12</v>
      </c>
    </row>
    <row r="494" spans="1:6" ht="25.5" x14ac:dyDescent="0.25">
      <c r="A494" s="2"/>
      <c r="B494" s="7" t="s">
        <v>1470</v>
      </c>
      <c r="C494" s="8" t="s">
        <v>1471</v>
      </c>
      <c r="D494" s="9">
        <v>41915</v>
      </c>
      <c r="E494" s="38">
        <f t="shared" si="7"/>
        <v>43741</v>
      </c>
      <c r="F494" s="6"/>
    </row>
    <row r="495" spans="1:6" ht="25.5" x14ac:dyDescent="0.25">
      <c r="A495" s="2">
        <v>8534</v>
      </c>
      <c r="B495" s="7" t="s">
        <v>1472</v>
      </c>
      <c r="C495" s="8" t="s">
        <v>1473</v>
      </c>
      <c r="D495" s="9">
        <v>43007</v>
      </c>
      <c r="E495" s="38">
        <f t="shared" si="7"/>
        <v>44833</v>
      </c>
      <c r="F495" s="6" t="s">
        <v>12</v>
      </c>
    </row>
    <row r="496" spans="1:6" ht="38.25" x14ac:dyDescent="0.25">
      <c r="A496" s="2"/>
      <c r="B496" s="7" t="s">
        <v>1474</v>
      </c>
      <c r="C496" s="8"/>
      <c r="D496" s="9">
        <v>42181</v>
      </c>
      <c r="E496" s="38">
        <f t="shared" si="7"/>
        <v>44008</v>
      </c>
      <c r="F496" s="6"/>
    </row>
    <row r="497" spans="1:6" ht="25.5" x14ac:dyDescent="0.25">
      <c r="A497" s="2">
        <v>9234</v>
      </c>
      <c r="B497" s="7" t="s">
        <v>1475</v>
      </c>
      <c r="C497" s="8"/>
      <c r="D497" s="9">
        <v>42979</v>
      </c>
      <c r="E497" s="38">
        <f t="shared" si="7"/>
        <v>44805</v>
      </c>
      <c r="F497" s="6" t="s">
        <v>12</v>
      </c>
    </row>
    <row r="498" spans="1:6" ht="30" x14ac:dyDescent="0.25">
      <c r="A498" s="4"/>
      <c r="B498" s="12" t="s">
        <v>1476</v>
      </c>
      <c r="C498" s="4"/>
      <c r="D498" s="5">
        <v>41506</v>
      </c>
      <c r="E498" s="38">
        <f t="shared" si="7"/>
        <v>43332</v>
      </c>
      <c r="F498" s="10" t="s">
        <v>16</v>
      </c>
    </row>
    <row r="499" spans="1:6" ht="30" x14ac:dyDescent="0.25">
      <c r="A499" s="4">
        <v>9328</v>
      </c>
      <c r="B499" s="12" t="s">
        <v>1477</v>
      </c>
      <c r="C499" s="4" t="s">
        <v>1478</v>
      </c>
      <c r="D499" s="5">
        <v>42970</v>
      </c>
      <c r="E499" s="38">
        <f t="shared" si="7"/>
        <v>44796</v>
      </c>
      <c r="F499" s="10" t="s">
        <v>12</v>
      </c>
    </row>
    <row r="500" spans="1:6" ht="30" x14ac:dyDescent="0.25">
      <c r="A500" s="4"/>
      <c r="B500" s="12" t="s">
        <v>1479</v>
      </c>
      <c r="C500" s="4" t="s">
        <v>1480</v>
      </c>
      <c r="D500" s="5">
        <v>43004</v>
      </c>
      <c r="E500" s="38">
        <f t="shared" si="7"/>
        <v>44830</v>
      </c>
      <c r="F500" s="10" t="s">
        <v>12</v>
      </c>
    </row>
    <row r="501" spans="1:6" ht="39" x14ac:dyDescent="0.25">
      <c r="A501" s="19">
        <v>17898</v>
      </c>
      <c r="B501" s="3" t="s">
        <v>1481</v>
      </c>
      <c r="C501" s="4"/>
      <c r="D501" s="5">
        <v>43453</v>
      </c>
      <c r="E501" s="38">
        <f t="shared" si="7"/>
        <v>45279</v>
      </c>
      <c r="F501" s="11" t="s">
        <v>12</v>
      </c>
    </row>
    <row r="502" spans="1:6" ht="25.5" x14ac:dyDescent="0.25">
      <c r="A502" s="2"/>
      <c r="B502" s="7" t="s">
        <v>1482</v>
      </c>
      <c r="C502" s="8"/>
      <c r="D502" s="9">
        <v>41927</v>
      </c>
      <c r="E502" s="38">
        <f t="shared" si="7"/>
        <v>43753</v>
      </c>
      <c r="F502" s="6"/>
    </row>
    <row r="503" spans="1:6" ht="30" x14ac:dyDescent="0.25">
      <c r="A503" s="21">
        <v>9864</v>
      </c>
      <c r="B503" s="12" t="s">
        <v>1483</v>
      </c>
      <c r="C503" s="22" t="s">
        <v>1484</v>
      </c>
      <c r="D503" s="23">
        <v>44060</v>
      </c>
      <c r="E503" s="38">
        <f t="shared" si="7"/>
        <v>45886</v>
      </c>
      <c r="F503" s="10" t="s">
        <v>16</v>
      </c>
    </row>
    <row r="504" spans="1:6" ht="25.5" x14ac:dyDescent="0.25">
      <c r="A504" s="2"/>
      <c r="B504" s="7" t="s">
        <v>1485</v>
      </c>
      <c r="C504" s="8"/>
      <c r="D504" s="9">
        <v>42123</v>
      </c>
      <c r="E504" s="38">
        <f t="shared" si="7"/>
        <v>43950</v>
      </c>
      <c r="F504" s="6"/>
    </row>
    <row r="505" spans="1:6" ht="26.25" x14ac:dyDescent="0.25">
      <c r="A505" s="2">
        <v>2865</v>
      </c>
      <c r="B505" s="3" t="s">
        <v>1486</v>
      </c>
      <c r="C505" s="4"/>
      <c r="D505" s="5">
        <v>41766</v>
      </c>
      <c r="E505" s="38">
        <f t="shared" si="7"/>
        <v>43592</v>
      </c>
      <c r="F505" s="11" t="s">
        <v>12</v>
      </c>
    </row>
    <row r="506" spans="1:6" ht="39" x14ac:dyDescent="0.25">
      <c r="A506" s="2"/>
      <c r="B506" s="3" t="s">
        <v>1487</v>
      </c>
      <c r="C506" s="4" t="s">
        <v>1488</v>
      </c>
      <c r="D506" s="5">
        <v>43409</v>
      </c>
      <c r="E506" s="38">
        <f t="shared" si="7"/>
        <v>45235</v>
      </c>
      <c r="F506" s="11" t="s">
        <v>12</v>
      </c>
    </row>
    <row r="507" spans="1:6" ht="26.25" x14ac:dyDescent="0.25">
      <c r="A507" s="4">
        <v>14079</v>
      </c>
      <c r="B507" s="17" t="s">
        <v>1489</v>
      </c>
      <c r="C507" s="4"/>
      <c r="D507" s="5">
        <v>42633</v>
      </c>
      <c r="E507" s="38">
        <f t="shared" si="7"/>
        <v>44459</v>
      </c>
      <c r="F507" s="10" t="s">
        <v>12</v>
      </c>
    </row>
    <row r="508" spans="1:6" ht="51.75" x14ac:dyDescent="0.25">
      <c r="A508" s="4">
        <v>49754</v>
      </c>
      <c r="B508" s="3" t="s">
        <v>1490</v>
      </c>
      <c r="C508" s="4"/>
      <c r="D508" s="5">
        <v>41369</v>
      </c>
      <c r="E508" s="38">
        <f t="shared" si="7"/>
        <v>43195</v>
      </c>
      <c r="F508" s="10" t="s">
        <v>16</v>
      </c>
    </row>
    <row r="509" spans="1:6" ht="38.25" x14ac:dyDescent="0.25">
      <c r="A509" s="2"/>
      <c r="B509" s="7" t="s">
        <v>1491</v>
      </c>
      <c r="C509" s="8" t="s">
        <v>1492</v>
      </c>
      <c r="D509" s="9">
        <v>44174</v>
      </c>
      <c r="E509" s="38">
        <f t="shared" si="7"/>
        <v>46000</v>
      </c>
      <c r="F509" s="6" t="s">
        <v>16</v>
      </c>
    </row>
    <row r="510" spans="1:6" ht="25.5" x14ac:dyDescent="0.25">
      <c r="A510" s="2"/>
      <c r="B510" s="7" t="s">
        <v>1493</v>
      </c>
      <c r="C510" s="8"/>
      <c r="D510" s="9">
        <v>42489</v>
      </c>
      <c r="E510" s="38">
        <f t="shared" si="7"/>
        <v>44315</v>
      </c>
      <c r="F510" s="6" t="s">
        <v>12</v>
      </c>
    </row>
    <row r="511" spans="1:6" ht="25.5" x14ac:dyDescent="0.25">
      <c r="A511" s="19">
        <v>41307</v>
      </c>
      <c r="B511" s="7" t="s">
        <v>1494</v>
      </c>
      <c r="C511" s="8" t="s">
        <v>1495</v>
      </c>
      <c r="D511" s="9">
        <v>43468</v>
      </c>
      <c r="E511" s="38">
        <f t="shared" si="7"/>
        <v>45294</v>
      </c>
      <c r="F511" s="6" t="s">
        <v>16</v>
      </c>
    </row>
    <row r="512" spans="1:6" ht="25.5" x14ac:dyDescent="0.25">
      <c r="A512" s="2"/>
      <c r="B512" s="7" t="s">
        <v>1496</v>
      </c>
      <c r="C512" s="8"/>
      <c r="D512" s="9">
        <v>42066</v>
      </c>
      <c r="E512" s="38">
        <f t="shared" si="7"/>
        <v>43893</v>
      </c>
      <c r="F512" s="6"/>
    </row>
    <row r="513" spans="1:6" ht="30" x14ac:dyDescent="0.25">
      <c r="A513" s="14"/>
      <c r="B513" s="12" t="s">
        <v>1497</v>
      </c>
      <c r="C513" s="14"/>
      <c r="D513" s="15">
        <v>42552</v>
      </c>
      <c r="E513" s="38">
        <f t="shared" si="7"/>
        <v>44378</v>
      </c>
      <c r="F513" s="10" t="s">
        <v>12</v>
      </c>
    </row>
    <row r="514" spans="1:6" ht="25.5" x14ac:dyDescent="0.25">
      <c r="A514" s="2"/>
      <c r="B514" s="7" t="s">
        <v>1498</v>
      </c>
      <c r="C514" s="8"/>
      <c r="D514" s="9">
        <v>42592</v>
      </c>
      <c r="E514" s="38">
        <f t="shared" si="7"/>
        <v>44418</v>
      </c>
      <c r="F514" s="6" t="s">
        <v>12</v>
      </c>
    </row>
    <row r="515" spans="1:6" ht="30" x14ac:dyDescent="0.25">
      <c r="A515" s="21"/>
      <c r="B515" s="12" t="s">
        <v>1499</v>
      </c>
      <c r="C515" s="22" t="s">
        <v>1500</v>
      </c>
      <c r="D515" s="23">
        <v>44194</v>
      </c>
      <c r="E515" s="38">
        <f t="shared" si="7"/>
        <v>46020</v>
      </c>
      <c r="F515" s="10" t="s">
        <v>12</v>
      </c>
    </row>
    <row r="516" spans="1:6" ht="39" x14ac:dyDescent="0.25">
      <c r="A516" s="2"/>
      <c r="B516" s="3" t="s">
        <v>1501</v>
      </c>
      <c r="C516" s="4"/>
      <c r="D516" s="5">
        <v>42660</v>
      </c>
      <c r="E516" s="38">
        <f t="shared" si="7"/>
        <v>44486</v>
      </c>
      <c r="F516" s="11"/>
    </row>
    <row r="517" spans="1:6" ht="38.25" x14ac:dyDescent="0.25">
      <c r="A517" s="2">
        <v>25962</v>
      </c>
      <c r="B517" s="7" t="s">
        <v>1502</v>
      </c>
      <c r="C517" s="8"/>
      <c r="D517" s="9">
        <v>43889</v>
      </c>
      <c r="E517" s="38">
        <f t="shared" si="7"/>
        <v>45716</v>
      </c>
      <c r="F517" s="6" t="s">
        <v>12</v>
      </c>
    </row>
    <row r="518" spans="1:6" ht="26.25" x14ac:dyDescent="0.25">
      <c r="A518" s="2"/>
      <c r="B518" s="3" t="s">
        <v>1503</v>
      </c>
      <c r="C518" s="4"/>
      <c r="D518" s="5">
        <v>41908</v>
      </c>
      <c r="E518" s="38">
        <f t="shared" si="7"/>
        <v>43734</v>
      </c>
      <c r="F518" s="11" t="s">
        <v>12</v>
      </c>
    </row>
    <row r="519" spans="1:6" ht="26.25" x14ac:dyDescent="0.25">
      <c r="A519" s="2">
        <v>2203</v>
      </c>
      <c r="B519" s="3" t="s">
        <v>1504</v>
      </c>
      <c r="C519" s="4" t="s">
        <v>1505</v>
      </c>
      <c r="D519" s="5">
        <v>43482</v>
      </c>
      <c r="E519" s="38">
        <f t="shared" si="7"/>
        <v>45308</v>
      </c>
      <c r="F519" s="11" t="s">
        <v>12</v>
      </c>
    </row>
    <row r="520" spans="1:6" ht="30" x14ac:dyDescent="0.25">
      <c r="A520" s="4">
        <v>11939</v>
      </c>
      <c r="B520" s="12" t="s">
        <v>1506</v>
      </c>
      <c r="C520" s="14" t="s">
        <v>1507</v>
      </c>
      <c r="D520" s="5">
        <v>43921</v>
      </c>
      <c r="E520" s="38">
        <f t="shared" si="7"/>
        <v>45747</v>
      </c>
      <c r="F520" s="10" t="s">
        <v>16</v>
      </c>
    </row>
    <row r="521" spans="1:6" ht="30" x14ac:dyDescent="0.25">
      <c r="A521" s="4"/>
      <c r="B521" s="12" t="s">
        <v>1508</v>
      </c>
      <c r="C521" s="4" t="s">
        <v>1509</v>
      </c>
      <c r="D521" s="5">
        <v>43026</v>
      </c>
      <c r="E521" s="38">
        <f t="shared" si="7"/>
        <v>44852</v>
      </c>
      <c r="F521" s="10" t="s">
        <v>12</v>
      </c>
    </row>
    <row r="522" spans="1:6" x14ac:dyDescent="0.25">
      <c r="A522" s="2">
        <v>5083</v>
      </c>
      <c r="B522" s="3" t="s">
        <v>1510</v>
      </c>
      <c r="C522" s="4"/>
      <c r="D522" s="5">
        <v>41439</v>
      </c>
      <c r="E522" s="38">
        <f t="shared" si="7"/>
        <v>43265</v>
      </c>
      <c r="F522" s="11" t="s">
        <v>16</v>
      </c>
    </row>
    <row r="523" spans="1:6" x14ac:dyDescent="0.25">
      <c r="A523" s="2"/>
      <c r="B523" s="3" t="s">
        <v>1511</v>
      </c>
      <c r="C523" s="4"/>
      <c r="D523" s="5">
        <v>41730</v>
      </c>
      <c r="E523" s="38">
        <f t="shared" si="7"/>
        <v>43556</v>
      </c>
      <c r="F523" s="11" t="s">
        <v>16</v>
      </c>
    </row>
    <row r="524" spans="1:6" x14ac:dyDescent="0.25">
      <c r="A524" s="2">
        <v>75411</v>
      </c>
      <c r="B524" s="3" t="s">
        <v>1512</v>
      </c>
      <c r="C524" s="4"/>
      <c r="D524" s="5">
        <v>44112</v>
      </c>
      <c r="E524" s="38">
        <f t="shared" ref="E524:E587" si="8">EDATE(D524, 60)</f>
        <v>45938</v>
      </c>
      <c r="F524" s="11" t="s">
        <v>12</v>
      </c>
    </row>
    <row r="525" spans="1:6" ht="26.25" x14ac:dyDescent="0.25">
      <c r="A525" s="2"/>
      <c r="B525" s="16" t="s">
        <v>1513</v>
      </c>
      <c r="C525" s="4" t="s">
        <v>1514</v>
      </c>
      <c r="D525" s="5">
        <v>42871</v>
      </c>
      <c r="E525" s="38">
        <f t="shared" si="8"/>
        <v>44697</v>
      </c>
      <c r="F525" s="11"/>
    </row>
    <row r="526" spans="1:6" ht="25.5" x14ac:dyDescent="0.25">
      <c r="A526" s="2"/>
      <c r="B526" s="7" t="s">
        <v>1515</v>
      </c>
      <c r="C526" s="8" t="s">
        <v>1516</v>
      </c>
      <c r="D526" s="9">
        <v>42594</v>
      </c>
      <c r="E526" s="38">
        <f t="shared" si="8"/>
        <v>44420</v>
      </c>
      <c r="F526" s="6" t="s">
        <v>12</v>
      </c>
    </row>
    <row r="527" spans="1:6" ht="38.25" x14ac:dyDescent="0.25">
      <c r="A527" s="2"/>
      <c r="B527" s="7" t="s">
        <v>1517</v>
      </c>
      <c r="C527" s="8" t="s">
        <v>1518</v>
      </c>
      <c r="D527" s="9">
        <v>44147</v>
      </c>
      <c r="E527" s="38">
        <f t="shared" si="8"/>
        <v>45973</v>
      </c>
      <c r="F527" s="6" t="s">
        <v>12</v>
      </c>
    </row>
    <row r="528" spans="1:6" ht="38.25" x14ac:dyDescent="0.25">
      <c r="A528" s="2"/>
      <c r="B528" s="7" t="s">
        <v>1519</v>
      </c>
      <c r="C528" s="8" t="s">
        <v>1520</v>
      </c>
      <c r="D528" s="9">
        <v>42608</v>
      </c>
      <c r="E528" s="38">
        <f t="shared" si="8"/>
        <v>44434</v>
      </c>
      <c r="F528" s="6" t="s">
        <v>12</v>
      </c>
    </row>
    <row r="529" spans="1:6" ht="26.25" x14ac:dyDescent="0.25">
      <c r="A529" s="2"/>
      <c r="B529" s="3" t="s">
        <v>1521</v>
      </c>
      <c r="C529" s="4"/>
      <c r="D529" s="5">
        <v>43713</v>
      </c>
      <c r="E529" s="38">
        <f t="shared" si="8"/>
        <v>45540</v>
      </c>
      <c r="F529" s="11" t="s">
        <v>16</v>
      </c>
    </row>
    <row r="530" spans="1:6" ht="26.25" x14ac:dyDescent="0.25">
      <c r="A530" s="2">
        <v>67211</v>
      </c>
      <c r="B530" s="3" t="s">
        <v>1522</v>
      </c>
      <c r="C530" s="4"/>
      <c r="D530" s="5">
        <v>43313</v>
      </c>
      <c r="E530" s="38">
        <f t="shared" si="8"/>
        <v>45139</v>
      </c>
      <c r="F530" s="11" t="s">
        <v>12</v>
      </c>
    </row>
    <row r="531" spans="1:6" ht="25.5" x14ac:dyDescent="0.25">
      <c r="A531" s="2">
        <v>26882</v>
      </c>
      <c r="B531" s="7" t="s">
        <v>1523</v>
      </c>
      <c r="C531" s="8" t="s">
        <v>1524</v>
      </c>
      <c r="D531" s="9">
        <v>42599</v>
      </c>
      <c r="E531" s="38">
        <f t="shared" si="8"/>
        <v>44425</v>
      </c>
      <c r="F531" s="6" t="s">
        <v>16</v>
      </c>
    </row>
    <row r="532" spans="1:6" x14ac:dyDescent="0.25">
      <c r="A532" s="2">
        <v>11524</v>
      </c>
      <c r="B532" s="3" t="s">
        <v>1525</v>
      </c>
      <c r="C532" s="8"/>
      <c r="D532" s="5">
        <v>42816</v>
      </c>
      <c r="E532" s="38">
        <f t="shared" si="8"/>
        <v>44642</v>
      </c>
      <c r="F532" s="11" t="s">
        <v>16</v>
      </c>
    </row>
    <row r="533" spans="1:6" ht="25.5" x14ac:dyDescent="0.25">
      <c r="A533" s="2">
        <v>23051</v>
      </c>
      <c r="B533" s="7" t="s">
        <v>1526</v>
      </c>
      <c r="C533" s="8"/>
      <c r="D533" s="9">
        <v>42069</v>
      </c>
      <c r="E533" s="38">
        <f t="shared" si="8"/>
        <v>43896</v>
      </c>
      <c r="F533" s="6"/>
    </row>
    <row r="534" spans="1:6" ht="25.5" x14ac:dyDescent="0.25">
      <c r="A534" s="2">
        <v>3633</v>
      </c>
      <c r="B534" s="7" t="s">
        <v>1527</v>
      </c>
      <c r="C534" s="8"/>
      <c r="D534" s="9">
        <v>43978</v>
      </c>
      <c r="E534" s="38">
        <f t="shared" si="8"/>
        <v>45804</v>
      </c>
      <c r="F534" s="6" t="s">
        <v>16</v>
      </c>
    </row>
    <row r="535" spans="1:6" x14ac:dyDescent="0.25">
      <c r="A535" s="4"/>
      <c r="B535" s="3" t="s">
        <v>1528</v>
      </c>
      <c r="C535" s="4"/>
      <c r="D535" s="5">
        <v>41352</v>
      </c>
      <c r="E535" s="38">
        <f t="shared" si="8"/>
        <v>43178</v>
      </c>
      <c r="F535" s="10" t="s">
        <v>16</v>
      </c>
    </row>
    <row r="536" spans="1:6" x14ac:dyDescent="0.25">
      <c r="A536" s="4">
        <v>8035</v>
      </c>
      <c r="B536" s="12" t="s">
        <v>1529</v>
      </c>
      <c r="C536" s="4"/>
      <c r="D536" s="15">
        <v>42942</v>
      </c>
      <c r="E536" s="38">
        <f t="shared" si="8"/>
        <v>44768</v>
      </c>
      <c r="F536" s="10" t="s">
        <v>12</v>
      </c>
    </row>
    <row r="537" spans="1:6" x14ac:dyDescent="0.25">
      <c r="A537" s="4"/>
      <c r="B537" s="12" t="s">
        <v>1530</v>
      </c>
      <c r="C537" s="4" t="s">
        <v>1531</v>
      </c>
      <c r="D537" s="15">
        <v>43951</v>
      </c>
      <c r="E537" s="38">
        <f t="shared" si="8"/>
        <v>45777</v>
      </c>
      <c r="F537" s="10" t="s">
        <v>16</v>
      </c>
    </row>
    <row r="538" spans="1:6" ht="30" x14ac:dyDescent="0.25">
      <c r="A538" s="4">
        <v>15770</v>
      </c>
      <c r="B538" s="12" t="s">
        <v>1532</v>
      </c>
      <c r="C538" s="4" t="s">
        <v>1533</v>
      </c>
      <c r="D538" s="15">
        <v>43371</v>
      </c>
      <c r="E538" s="38">
        <f t="shared" si="8"/>
        <v>45197</v>
      </c>
      <c r="F538" s="10" t="s">
        <v>12</v>
      </c>
    </row>
    <row r="539" spans="1:6" ht="26.25" x14ac:dyDescent="0.25">
      <c r="A539" s="2">
        <v>13911</v>
      </c>
      <c r="B539" s="3" t="s">
        <v>1534</v>
      </c>
      <c r="C539" s="4"/>
      <c r="D539" s="5">
        <v>41571</v>
      </c>
      <c r="E539" s="38">
        <f t="shared" si="8"/>
        <v>43397</v>
      </c>
      <c r="F539" s="11" t="s">
        <v>12</v>
      </c>
    </row>
    <row r="540" spans="1:6" ht="26.25" x14ac:dyDescent="0.25">
      <c r="A540" s="2"/>
      <c r="B540" s="3" t="s">
        <v>1535</v>
      </c>
      <c r="C540" s="4"/>
      <c r="D540" s="5">
        <v>41710</v>
      </c>
      <c r="E540" s="38">
        <f t="shared" si="8"/>
        <v>43536</v>
      </c>
      <c r="F540" s="11" t="s">
        <v>12</v>
      </c>
    </row>
    <row r="541" spans="1:6" ht="26.25" x14ac:dyDescent="0.25">
      <c r="A541" s="2"/>
      <c r="B541" s="3" t="s">
        <v>1536</v>
      </c>
      <c r="C541" s="4"/>
      <c r="D541" s="5">
        <v>42809</v>
      </c>
      <c r="E541" s="38">
        <f t="shared" si="8"/>
        <v>44635</v>
      </c>
      <c r="F541" s="11" t="s">
        <v>16</v>
      </c>
    </row>
    <row r="542" spans="1:6" ht="30" x14ac:dyDescent="0.25">
      <c r="A542" s="4">
        <v>9475</v>
      </c>
      <c r="B542" s="12" t="s">
        <v>1537</v>
      </c>
      <c r="C542" s="4"/>
      <c r="D542" s="5">
        <v>41313</v>
      </c>
      <c r="E542" s="38">
        <f t="shared" si="8"/>
        <v>43139</v>
      </c>
      <c r="F542" s="10" t="s">
        <v>16</v>
      </c>
    </row>
    <row r="543" spans="1:6" ht="25.5" x14ac:dyDescent="0.25">
      <c r="A543" s="2"/>
      <c r="B543" s="7" t="s">
        <v>1538</v>
      </c>
      <c r="C543" s="8"/>
      <c r="D543" s="9">
        <v>42606</v>
      </c>
      <c r="E543" s="38">
        <f t="shared" si="8"/>
        <v>44432</v>
      </c>
      <c r="F543" s="6" t="s">
        <v>12</v>
      </c>
    </row>
    <row r="544" spans="1:6" x14ac:dyDescent="0.25">
      <c r="A544" s="2">
        <v>72404</v>
      </c>
      <c r="B544" s="3" t="s">
        <v>1539</v>
      </c>
      <c r="C544" s="4"/>
      <c r="D544" s="5">
        <v>43698</v>
      </c>
      <c r="E544" s="38">
        <f t="shared" si="8"/>
        <v>45525</v>
      </c>
      <c r="F544" s="11" t="s">
        <v>12</v>
      </c>
    </row>
    <row r="545" spans="1:6" x14ac:dyDescent="0.25">
      <c r="A545" s="2"/>
      <c r="B545" s="3" t="s">
        <v>1540</v>
      </c>
      <c r="C545" s="4"/>
      <c r="D545" s="5">
        <v>41845</v>
      </c>
      <c r="E545" s="38">
        <f t="shared" si="8"/>
        <v>43671</v>
      </c>
      <c r="F545" s="11" t="s">
        <v>16</v>
      </c>
    </row>
    <row r="546" spans="1:6" x14ac:dyDescent="0.25">
      <c r="A546" s="2">
        <v>16596</v>
      </c>
      <c r="B546" s="3" t="s">
        <v>1541</v>
      </c>
      <c r="C546" s="4"/>
      <c r="D546" s="5">
        <v>43032</v>
      </c>
      <c r="E546" s="38">
        <f t="shared" si="8"/>
        <v>44858</v>
      </c>
      <c r="F546" s="11" t="s">
        <v>12</v>
      </c>
    </row>
    <row r="547" spans="1:6" ht="30" x14ac:dyDescent="0.25">
      <c r="A547" s="19">
        <v>36013</v>
      </c>
      <c r="B547" s="12" t="s">
        <v>1542</v>
      </c>
      <c r="C547" s="14"/>
      <c r="D547" s="5">
        <v>41515</v>
      </c>
      <c r="E547" s="38">
        <f t="shared" si="8"/>
        <v>43341</v>
      </c>
      <c r="F547" s="10"/>
    </row>
    <row r="548" spans="1:6" ht="26.25" x14ac:dyDescent="0.25">
      <c r="A548" s="19">
        <v>9271</v>
      </c>
      <c r="B548" s="3" t="s">
        <v>1543</v>
      </c>
      <c r="C548" s="4"/>
      <c r="D548" s="5">
        <v>42761</v>
      </c>
      <c r="E548" s="38">
        <f t="shared" si="8"/>
        <v>44587</v>
      </c>
      <c r="F548" s="11" t="s">
        <v>12</v>
      </c>
    </row>
    <row r="549" spans="1:6" ht="25.5" x14ac:dyDescent="0.25">
      <c r="A549" s="2">
        <v>59015</v>
      </c>
      <c r="B549" s="7" t="s">
        <v>1544</v>
      </c>
      <c r="C549" s="8"/>
      <c r="D549" s="9">
        <v>44018</v>
      </c>
      <c r="E549" s="38">
        <f t="shared" si="8"/>
        <v>45844</v>
      </c>
      <c r="F549" s="6" t="s">
        <v>12</v>
      </c>
    </row>
    <row r="550" spans="1:6" ht="25.5" x14ac:dyDescent="0.25">
      <c r="A550" s="2"/>
      <c r="B550" s="7" t="s">
        <v>1545</v>
      </c>
      <c r="C550" s="8" t="s">
        <v>1546</v>
      </c>
      <c r="D550" s="9">
        <v>43866</v>
      </c>
      <c r="E550" s="38">
        <f t="shared" si="8"/>
        <v>45693</v>
      </c>
      <c r="F550" s="6" t="s">
        <v>16</v>
      </c>
    </row>
    <row r="551" spans="1:6" ht="26.25" x14ac:dyDescent="0.25">
      <c r="A551" s="2"/>
      <c r="B551" s="3" t="s">
        <v>1547</v>
      </c>
      <c r="C551" s="4"/>
      <c r="D551" s="5">
        <v>41857</v>
      </c>
      <c r="E551" s="38">
        <f t="shared" si="8"/>
        <v>43683</v>
      </c>
      <c r="F551" s="11" t="s">
        <v>12</v>
      </c>
    </row>
    <row r="552" spans="1:6" x14ac:dyDescent="0.25">
      <c r="A552" s="2"/>
      <c r="B552" s="3" t="s">
        <v>1548</v>
      </c>
      <c r="C552" s="4"/>
      <c r="D552" s="5">
        <v>42385</v>
      </c>
      <c r="E552" s="38">
        <f t="shared" si="8"/>
        <v>44212</v>
      </c>
      <c r="F552" s="11" t="s">
        <v>12</v>
      </c>
    </row>
    <row r="553" spans="1:6" x14ac:dyDescent="0.25">
      <c r="A553" s="2"/>
      <c r="B553" s="7" t="s">
        <v>1549</v>
      </c>
      <c r="C553" s="8"/>
      <c r="D553" s="9">
        <v>42640</v>
      </c>
      <c r="E553" s="38">
        <f t="shared" si="8"/>
        <v>44466</v>
      </c>
      <c r="F553" s="6" t="s">
        <v>12</v>
      </c>
    </row>
    <row r="554" spans="1:6" x14ac:dyDescent="0.25">
      <c r="A554" s="2"/>
      <c r="B554" s="7" t="s">
        <v>601</v>
      </c>
      <c r="C554" s="8"/>
      <c r="D554" s="9">
        <v>42578</v>
      </c>
      <c r="E554" s="38">
        <f t="shared" si="8"/>
        <v>44404</v>
      </c>
      <c r="F554" s="6" t="s">
        <v>16</v>
      </c>
    </row>
    <row r="555" spans="1:6" ht="38.25" x14ac:dyDescent="0.25">
      <c r="A555" s="2"/>
      <c r="B555" s="7" t="s">
        <v>1550</v>
      </c>
      <c r="C555" s="8" t="s">
        <v>1551</v>
      </c>
      <c r="D555" s="9">
        <v>44239</v>
      </c>
      <c r="E555" s="38">
        <f t="shared" si="8"/>
        <v>46065</v>
      </c>
      <c r="F555" s="6" t="s">
        <v>16</v>
      </c>
    </row>
    <row r="556" spans="1:6" ht="25.5" x14ac:dyDescent="0.25">
      <c r="A556" s="2">
        <v>68358</v>
      </c>
      <c r="B556" s="7" t="s">
        <v>1552</v>
      </c>
      <c r="C556" s="8"/>
      <c r="D556" s="9">
        <v>43312</v>
      </c>
      <c r="E556" s="38">
        <f t="shared" si="8"/>
        <v>45138</v>
      </c>
      <c r="F556" s="6" t="s">
        <v>12</v>
      </c>
    </row>
    <row r="557" spans="1:6" ht="26.25" x14ac:dyDescent="0.25">
      <c r="A557" s="19">
        <v>11798</v>
      </c>
      <c r="B557" s="3" t="s">
        <v>1553</v>
      </c>
      <c r="C557" s="4"/>
      <c r="D557" s="5">
        <v>43528</v>
      </c>
      <c r="E557" s="38">
        <f t="shared" si="8"/>
        <v>45355</v>
      </c>
      <c r="F557" s="10" t="s">
        <v>12</v>
      </c>
    </row>
    <row r="558" spans="1:6" ht="39" x14ac:dyDescent="0.25">
      <c r="A558" s="4"/>
      <c r="B558" s="3" t="s">
        <v>1554</v>
      </c>
      <c r="C558" s="4"/>
      <c r="D558" s="5">
        <v>42821</v>
      </c>
      <c r="E558" s="38">
        <f t="shared" si="8"/>
        <v>44647</v>
      </c>
      <c r="F558" s="10" t="s">
        <v>12</v>
      </c>
    </row>
    <row r="559" spans="1:6" ht="25.5" x14ac:dyDescent="0.25">
      <c r="A559" s="2"/>
      <c r="B559" s="7" t="s">
        <v>604</v>
      </c>
      <c r="C559" s="8"/>
      <c r="D559" s="9">
        <v>42422</v>
      </c>
      <c r="E559" s="38">
        <f t="shared" si="8"/>
        <v>44249</v>
      </c>
      <c r="F559" s="6" t="s">
        <v>16</v>
      </c>
    </row>
    <row r="560" spans="1:6" x14ac:dyDescent="0.25">
      <c r="A560" s="2"/>
      <c r="B560" s="16" t="s">
        <v>1555</v>
      </c>
      <c r="C560" s="4" t="s">
        <v>1555</v>
      </c>
      <c r="D560" s="5">
        <v>42873</v>
      </c>
      <c r="E560" s="38">
        <f t="shared" si="8"/>
        <v>44699</v>
      </c>
      <c r="F560" s="11" t="s">
        <v>12</v>
      </c>
    </row>
    <row r="561" spans="1:6" ht="25.5" x14ac:dyDescent="0.25">
      <c r="A561" s="2">
        <v>28452</v>
      </c>
      <c r="B561" s="7" t="s">
        <v>1556</v>
      </c>
      <c r="C561" s="8"/>
      <c r="D561" s="9">
        <v>42558</v>
      </c>
      <c r="E561" s="38">
        <f t="shared" si="8"/>
        <v>44384</v>
      </c>
      <c r="F561" s="6" t="s">
        <v>12</v>
      </c>
    </row>
    <row r="562" spans="1:6" ht="26.25" x14ac:dyDescent="0.25">
      <c r="A562" s="2"/>
      <c r="B562" s="3" t="s">
        <v>1557</v>
      </c>
      <c r="C562" s="8"/>
      <c r="D562" s="9">
        <v>42853</v>
      </c>
      <c r="E562" s="38">
        <f t="shared" si="8"/>
        <v>44679</v>
      </c>
      <c r="F562" s="6" t="s">
        <v>16</v>
      </c>
    </row>
    <row r="563" spans="1:6" ht="26.25" x14ac:dyDescent="0.25">
      <c r="A563" s="2">
        <v>2733</v>
      </c>
      <c r="B563" s="3" t="s">
        <v>1558</v>
      </c>
      <c r="C563" s="4"/>
      <c r="D563" s="5">
        <v>43817</v>
      </c>
      <c r="E563" s="38">
        <f t="shared" si="8"/>
        <v>45644</v>
      </c>
      <c r="F563" s="11" t="s">
        <v>12</v>
      </c>
    </row>
    <row r="564" spans="1:6" x14ac:dyDescent="0.25">
      <c r="A564" s="2">
        <v>9072</v>
      </c>
      <c r="B564" s="3" t="s">
        <v>676</v>
      </c>
      <c r="C564" s="4"/>
      <c r="D564" s="5">
        <v>42702</v>
      </c>
      <c r="E564" s="38">
        <f t="shared" si="8"/>
        <v>44528</v>
      </c>
      <c r="F564" s="11" t="s">
        <v>12</v>
      </c>
    </row>
    <row r="565" spans="1:6" x14ac:dyDescent="0.25">
      <c r="A565" s="2"/>
      <c r="B565" s="16" t="s">
        <v>1559</v>
      </c>
      <c r="C565" s="4" t="s">
        <v>1559</v>
      </c>
      <c r="D565" s="5">
        <v>42871</v>
      </c>
      <c r="E565" s="38">
        <f t="shared" si="8"/>
        <v>44697</v>
      </c>
      <c r="F565" s="11" t="s">
        <v>12</v>
      </c>
    </row>
    <row r="566" spans="1:6" ht="26.25" x14ac:dyDescent="0.25">
      <c r="A566" s="19">
        <v>27539</v>
      </c>
      <c r="B566" s="16" t="s">
        <v>1560</v>
      </c>
      <c r="C566" s="4"/>
      <c r="D566" s="5">
        <v>43563</v>
      </c>
      <c r="E566" s="38">
        <f t="shared" si="8"/>
        <v>45390</v>
      </c>
      <c r="F566" s="11" t="s">
        <v>12</v>
      </c>
    </row>
    <row r="567" spans="1:6" x14ac:dyDescent="0.25">
      <c r="A567" s="2"/>
      <c r="B567" s="16" t="s">
        <v>1561</v>
      </c>
      <c r="C567" s="4"/>
      <c r="D567" s="5">
        <v>43847</v>
      </c>
      <c r="E567" s="38">
        <f t="shared" si="8"/>
        <v>45674</v>
      </c>
      <c r="F567" s="11" t="s">
        <v>12</v>
      </c>
    </row>
    <row r="568" spans="1:6" ht="26.25" x14ac:dyDescent="0.25">
      <c r="A568" s="2"/>
      <c r="B568" s="16" t="s">
        <v>1562</v>
      </c>
      <c r="C568" s="4"/>
      <c r="D568" s="5">
        <v>44112</v>
      </c>
      <c r="E568" s="38">
        <f t="shared" si="8"/>
        <v>45938</v>
      </c>
      <c r="F568" s="11" t="s">
        <v>12</v>
      </c>
    </row>
    <row r="569" spans="1:6" ht="26.25" x14ac:dyDescent="0.25">
      <c r="A569" s="2"/>
      <c r="B569" s="16" t="s">
        <v>1563</v>
      </c>
      <c r="C569" s="4" t="s">
        <v>1564</v>
      </c>
      <c r="D569" s="5">
        <v>43580</v>
      </c>
      <c r="E569" s="38">
        <f t="shared" si="8"/>
        <v>45407</v>
      </c>
      <c r="F569" s="11" t="s">
        <v>16</v>
      </c>
    </row>
    <row r="570" spans="1:6" x14ac:dyDescent="0.25">
      <c r="A570" s="2"/>
      <c r="B570" s="7" t="s">
        <v>1565</v>
      </c>
      <c r="C570" s="8"/>
      <c r="D570" s="9">
        <v>42046</v>
      </c>
      <c r="E570" s="38">
        <f t="shared" si="8"/>
        <v>43872</v>
      </c>
      <c r="F570" s="6"/>
    </row>
    <row r="571" spans="1:6" ht="26.25" x14ac:dyDescent="0.25">
      <c r="A571" s="2">
        <v>43186</v>
      </c>
      <c r="B571" s="3" t="s">
        <v>1566</v>
      </c>
      <c r="C571" s="4"/>
      <c r="D571" s="5">
        <v>41702</v>
      </c>
      <c r="E571" s="38">
        <f t="shared" si="8"/>
        <v>43528</v>
      </c>
      <c r="F571" s="11" t="s">
        <v>12</v>
      </c>
    </row>
    <row r="572" spans="1:6" x14ac:dyDescent="0.25">
      <c r="A572" s="2"/>
      <c r="B572" s="3" t="s">
        <v>1567</v>
      </c>
      <c r="C572" s="4"/>
      <c r="D572" s="5">
        <v>42966</v>
      </c>
      <c r="E572" s="38">
        <f t="shared" si="8"/>
        <v>44792</v>
      </c>
      <c r="F572" s="11" t="s">
        <v>12</v>
      </c>
    </row>
    <row r="573" spans="1:6" x14ac:dyDescent="0.25">
      <c r="A573" s="2">
        <v>7946</v>
      </c>
      <c r="B573" s="7" t="s">
        <v>1568</v>
      </c>
      <c r="C573" s="8"/>
      <c r="D573" s="9">
        <v>42412</v>
      </c>
      <c r="E573" s="38">
        <f t="shared" si="8"/>
        <v>44239</v>
      </c>
      <c r="F573" s="6" t="s">
        <v>12</v>
      </c>
    </row>
    <row r="574" spans="1:6" ht="38.25" x14ac:dyDescent="0.25">
      <c r="A574" s="2">
        <v>74159</v>
      </c>
      <c r="B574" s="7" t="s">
        <v>1569</v>
      </c>
      <c r="C574" s="8"/>
      <c r="D574" s="9">
        <v>43937</v>
      </c>
      <c r="E574" s="38">
        <f t="shared" si="8"/>
        <v>45763</v>
      </c>
      <c r="F574" s="6" t="s">
        <v>12</v>
      </c>
    </row>
    <row r="575" spans="1:6" ht="25.5" x14ac:dyDescent="0.25">
      <c r="A575" s="2">
        <v>37126</v>
      </c>
      <c r="B575" s="7" t="s">
        <v>1570</v>
      </c>
      <c r="C575" s="8" t="s">
        <v>1571</v>
      </c>
      <c r="D575" s="9">
        <v>43476</v>
      </c>
      <c r="E575" s="38">
        <f t="shared" si="8"/>
        <v>45302</v>
      </c>
      <c r="F575" s="6" t="s">
        <v>12</v>
      </c>
    </row>
    <row r="576" spans="1:6" ht="30" x14ac:dyDescent="0.25">
      <c r="A576" s="19">
        <v>40096</v>
      </c>
      <c r="B576" s="12" t="s">
        <v>1572</v>
      </c>
      <c r="C576" s="22"/>
      <c r="D576" s="23">
        <v>41498</v>
      </c>
      <c r="E576" s="38">
        <f t="shared" si="8"/>
        <v>43324</v>
      </c>
      <c r="F576" s="10" t="s">
        <v>12</v>
      </c>
    </row>
    <row r="577" spans="1:6" ht="30" x14ac:dyDescent="0.25">
      <c r="A577" s="21"/>
      <c r="B577" s="12" t="s">
        <v>1573</v>
      </c>
      <c r="C577" s="22" t="s">
        <v>660</v>
      </c>
      <c r="D577" s="23">
        <v>43336</v>
      </c>
      <c r="E577" s="38">
        <f t="shared" si="8"/>
        <v>45162</v>
      </c>
      <c r="F577" s="10" t="s">
        <v>16</v>
      </c>
    </row>
    <row r="578" spans="1:6" ht="26.25" x14ac:dyDescent="0.25">
      <c r="A578" s="2">
        <v>13971</v>
      </c>
      <c r="B578" s="3" t="s">
        <v>1574</v>
      </c>
      <c r="C578" s="4"/>
      <c r="D578" s="5">
        <v>42327</v>
      </c>
      <c r="E578" s="38">
        <f t="shared" si="8"/>
        <v>44154</v>
      </c>
      <c r="F578" s="11" t="s">
        <v>12</v>
      </c>
    </row>
    <row r="579" spans="1:6" ht="26.25" x14ac:dyDescent="0.25">
      <c r="A579" s="2"/>
      <c r="B579" s="3" t="s">
        <v>1575</v>
      </c>
      <c r="C579" s="4" t="s">
        <v>1576</v>
      </c>
      <c r="D579" s="5">
        <v>43537</v>
      </c>
      <c r="E579" s="38">
        <f t="shared" si="8"/>
        <v>45364</v>
      </c>
      <c r="F579" s="11" t="s">
        <v>16</v>
      </c>
    </row>
    <row r="580" spans="1:6" ht="26.25" x14ac:dyDescent="0.25">
      <c r="A580" s="2"/>
      <c r="B580" s="3" t="s">
        <v>1577</v>
      </c>
      <c r="C580" s="4"/>
      <c r="D580" s="5">
        <v>43215</v>
      </c>
      <c r="E580" s="38">
        <f t="shared" si="8"/>
        <v>45041</v>
      </c>
      <c r="F580" s="11" t="s">
        <v>12</v>
      </c>
    </row>
    <row r="581" spans="1:6" ht="26.25" x14ac:dyDescent="0.25">
      <c r="A581" s="2"/>
      <c r="B581" s="3" t="s">
        <v>1578</v>
      </c>
      <c r="C581" s="4" t="s">
        <v>1579</v>
      </c>
      <c r="D581" s="5">
        <v>43213</v>
      </c>
      <c r="E581" s="38">
        <f t="shared" si="8"/>
        <v>45039</v>
      </c>
      <c r="F581" s="11" t="s">
        <v>12</v>
      </c>
    </row>
    <row r="582" spans="1:6" ht="39" x14ac:dyDescent="0.25">
      <c r="A582" s="2"/>
      <c r="B582" s="3" t="s">
        <v>1580</v>
      </c>
      <c r="C582" s="4"/>
      <c r="D582" s="5">
        <v>41716</v>
      </c>
      <c r="E582" s="38">
        <f t="shared" si="8"/>
        <v>43542</v>
      </c>
      <c r="F582" s="11" t="s">
        <v>16</v>
      </c>
    </row>
    <row r="583" spans="1:6" ht="26.25" x14ac:dyDescent="0.25">
      <c r="A583" s="2"/>
      <c r="B583" s="16" t="s">
        <v>1581</v>
      </c>
      <c r="C583" s="4"/>
      <c r="D583" s="5">
        <v>42900</v>
      </c>
      <c r="E583" s="38">
        <f t="shared" si="8"/>
        <v>44726</v>
      </c>
      <c r="F583" s="11" t="s">
        <v>12</v>
      </c>
    </row>
    <row r="584" spans="1:6" ht="25.5" x14ac:dyDescent="0.25">
      <c r="A584" s="2"/>
      <c r="B584" s="7" t="s">
        <v>1582</v>
      </c>
      <c r="C584" s="8"/>
      <c r="D584" s="9">
        <v>42599</v>
      </c>
      <c r="E584" s="38">
        <f t="shared" si="8"/>
        <v>44425</v>
      </c>
      <c r="F584" s="6" t="s">
        <v>12</v>
      </c>
    </row>
    <row r="585" spans="1:6" ht="30" x14ac:dyDescent="0.25">
      <c r="A585" s="14">
        <v>13186</v>
      </c>
      <c r="B585" s="12" t="s">
        <v>1583</v>
      </c>
      <c r="C585" s="14"/>
      <c r="D585" s="15">
        <v>41309</v>
      </c>
      <c r="E585" s="38">
        <f t="shared" si="8"/>
        <v>43135</v>
      </c>
      <c r="F585" s="10" t="s">
        <v>16</v>
      </c>
    </row>
    <row r="586" spans="1:6" ht="39" x14ac:dyDescent="0.25">
      <c r="A586" s="4">
        <v>41362</v>
      </c>
      <c r="B586" s="3" t="s">
        <v>1584</v>
      </c>
      <c r="C586" s="4"/>
      <c r="D586" s="5">
        <v>43411</v>
      </c>
      <c r="E586" s="38">
        <f t="shared" si="8"/>
        <v>45237</v>
      </c>
      <c r="F586" s="10" t="s">
        <v>12</v>
      </c>
    </row>
    <row r="587" spans="1:6" ht="26.25" x14ac:dyDescent="0.25">
      <c r="A587" s="4">
        <v>21850</v>
      </c>
      <c r="B587" s="3" t="s">
        <v>1585</v>
      </c>
      <c r="C587" s="4"/>
      <c r="D587" s="5">
        <v>43868</v>
      </c>
      <c r="E587" s="38">
        <f t="shared" si="8"/>
        <v>45695</v>
      </c>
      <c r="F587" s="10" t="s">
        <v>12</v>
      </c>
    </row>
    <row r="588" spans="1:6" ht="30" x14ac:dyDescent="0.25">
      <c r="A588" s="4">
        <v>44678</v>
      </c>
      <c r="B588" s="12" t="s">
        <v>1586</v>
      </c>
      <c r="C588" s="14" t="s">
        <v>1587</v>
      </c>
      <c r="D588" s="5">
        <v>43522</v>
      </c>
      <c r="E588" s="38">
        <f t="shared" ref="E588:E651" si="9">EDATE(D588, 60)</f>
        <v>45348</v>
      </c>
      <c r="F588" s="10" t="s">
        <v>12</v>
      </c>
    </row>
    <row r="589" spans="1:6" ht="25.5" x14ac:dyDescent="0.25">
      <c r="A589" s="2">
        <v>40288</v>
      </c>
      <c r="B589" s="7" t="s">
        <v>1588</v>
      </c>
      <c r="C589" s="8"/>
      <c r="D589" s="9">
        <v>42024</v>
      </c>
      <c r="E589" s="38">
        <f t="shared" si="9"/>
        <v>43850</v>
      </c>
      <c r="F589" s="6"/>
    </row>
    <row r="590" spans="1:6" ht="25.5" x14ac:dyDescent="0.25">
      <c r="A590" s="2"/>
      <c r="B590" s="7" t="s">
        <v>1589</v>
      </c>
      <c r="C590" s="8" t="s">
        <v>1590</v>
      </c>
      <c r="D590" s="9">
        <v>43171</v>
      </c>
      <c r="E590" s="38">
        <f t="shared" si="9"/>
        <v>44997</v>
      </c>
      <c r="F590" s="6" t="s">
        <v>16</v>
      </c>
    </row>
    <row r="591" spans="1:6" ht="26.25" x14ac:dyDescent="0.25">
      <c r="A591" s="2"/>
      <c r="B591" s="3" t="s">
        <v>1591</v>
      </c>
      <c r="C591" s="4" t="s">
        <v>1592</v>
      </c>
      <c r="D591" s="5">
        <v>41926</v>
      </c>
      <c r="E591" s="38">
        <f t="shared" si="9"/>
        <v>43752</v>
      </c>
      <c r="F591" s="11" t="s">
        <v>16</v>
      </c>
    </row>
    <row r="592" spans="1:6" ht="26.25" x14ac:dyDescent="0.25">
      <c r="A592" s="2"/>
      <c r="B592" s="3" t="s">
        <v>1593</v>
      </c>
      <c r="C592" s="4" t="s">
        <v>1594</v>
      </c>
      <c r="D592" s="5">
        <v>42704</v>
      </c>
      <c r="E592" s="38">
        <f t="shared" si="9"/>
        <v>44530</v>
      </c>
      <c r="F592" s="11" t="s">
        <v>12</v>
      </c>
    </row>
    <row r="593" spans="1:6" ht="30" x14ac:dyDescent="0.25">
      <c r="A593" s="4">
        <v>19312</v>
      </c>
      <c r="B593" s="12" t="s">
        <v>1595</v>
      </c>
      <c r="C593" s="4" t="s">
        <v>1596</v>
      </c>
      <c r="D593" s="5">
        <v>43537</v>
      </c>
      <c r="E593" s="38">
        <f t="shared" si="9"/>
        <v>45364</v>
      </c>
      <c r="F593" s="10" t="s">
        <v>12</v>
      </c>
    </row>
    <row r="594" spans="1:6" ht="30" x14ac:dyDescent="0.25">
      <c r="A594" s="4"/>
      <c r="B594" s="12" t="s">
        <v>1597</v>
      </c>
      <c r="C594" s="4" t="s">
        <v>1598</v>
      </c>
      <c r="D594" s="5">
        <v>43411</v>
      </c>
      <c r="E594" s="38">
        <f t="shared" si="9"/>
        <v>45237</v>
      </c>
      <c r="F594" s="10" t="s">
        <v>16</v>
      </c>
    </row>
    <row r="595" spans="1:6" ht="30" x14ac:dyDescent="0.25">
      <c r="A595" s="4"/>
      <c r="B595" s="12" t="s">
        <v>1599</v>
      </c>
      <c r="C595" s="4" t="s">
        <v>1600</v>
      </c>
      <c r="D595" s="5">
        <v>43917</v>
      </c>
      <c r="E595" s="38">
        <f t="shared" si="9"/>
        <v>45743</v>
      </c>
      <c r="F595" s="10" t="s">
        <v>16</v>
      </c>
    </row>
    <row r="596" spans="1:6" ht="26.25" x14ac:dyDescent="0.25">
      <c r="A596" s="2"/>
      <c r="B596" s="3" t="s">
        <v>1601</v>
      </c>
      <c r="C596" s="4"/>
      <c r="D596" s="5">
        <v>43433</v>
      </c>
      <c r="E596" s="38">
        <f t="shared" si="9"/>
        <v>45259</v>
      </c>
      <c r="F596" s="11" t="s">
        <v>16</v>
      </c>
    </row>
    <row r="597" spans="1:6" ht="26.25" x14ac:dyDescent="0.25">
      <c r="A597" s="2">
        <v>10335</v>
      </c>
      <c r="B597" s="3" t="s">
        <v>1602</v>
      </c>
      <c r="C597" s="4" t="s">
        <v>1598</v>
      </c>
      <c r="D597" s="5">
        <v>43167</v>
      </c>
      <c r="E597" s="38">
        <f t="shared" si="9"/>
        <v>44993</v>
      </c>
      <c r="F597" s="11" t="s">
        <v>12</v>
      </c>
    </row>
    <row r="598" spans="1:6" ht="30" x14ac:dyDescent="0.25">
      <c r="A598" s="4">
        <v>17355</v>
      </c>
      <c r="B598" s="12" t="s">
        <v>1603</v>
      </c>
      <c r="C598" s="4"/>
      <c r="D598" s="5">
        <v>41425</v>
      </c>
      <c r="E598" s="38">
        <f t="shared" si="9"/>
        <v>43251</v>
      </c>
      <c r="F598" s="10" t="s">
        <v>12</v>
      </c>
    </row>
    <row r="599" spans="1:6" ht="25.5" x14ac:dyDescent="0.25">
      <c r="A599" s="2">
        <v>28375</v>
      </c>
      <c r="B599" s="7" t="s">
        <v>1604</v>
      </c>
      <c r="C599" s="8"/>
      <c r="D599" s="9">
        <v>42646</v>
      </c>
      <c r="E599" s="38">
        <f t="shared" si="9"/>
        <v>44472</v>
      </c>
      <c r="F599" s="6" t="s">
        <v>16</v>
      </c>
    </row>
    <row r="600" spans="1:6" ht="25.5" x14ac:dyDescent="0.25">
      <c r="A600" s="2"/>
      <c r="B600" s="7" t="s">
        <v>1605</v>
      </c>
      <c r="C600" s="8"/>
      <c r="D600" s="9">
        <v>43119</v>
      </c>
      <c r="E600" s="38">
        <f t="shared" si="9"/>
        <v>44945</v>
      </c>
      <c r="F600" s="6" t="s">
        <v>16</v>
      </c>
    </row>
    <row r="601" spans="1:6" ht="38.25" x14ac:dyDescent="0.25">
      <c r="A601" s="2"/>
      <c r="B601" s="7" t="s">
        <v>1606</v>
      </c>
      <c r="C601" s="8"/>
      <c r="D601" s="9">
        <v>42417</v>
      </c>
      <c r="E601" s="38">
        <f t="shared" si="9"/>
        <v>44244</v>
      </c>
      <c r="F601" s="6" t="s">
        <v>12</v>
      </c>
    </row>
    <row r="602" spans="1:6" ht="25.5" x14ac:dyDescent="0.25">
      <c r="A602" s="19">
        <v>37744</v>
      </c>
      <c r="B602" s="7" t="s">
        <v>1607</v>
      </c>
      <c r="C602" s="8" t="s">
        <v>1608</v>
      </c>
      <c r="D602" s="9">
        <v>43853</v>
      </c>
      <c r="E602" s="38">
        <f t="shared" si="9"/>
        <v>45680</v>
      </c>
      <c r="F602" s="6" t="s">
        <v>12</v>
      </c>
    </row>
    <row r="603" spans="1:6" ht="25.5" x14ac:dyDescent="0.25">
      <c r="A603" s="2"/>
      <c r="B603" s="7" t="s">
        <v>1609</v>
      </c>
      <c r="C603" s="8"/>
      <c r="D603" s="9">
        <v>42976</v>
      </c>
      <c r="E603" s="38">
        <f t="shared" si="9"/>
        <v>44802</v>
      </c>
      <c r="F603" s="6" t="s">
        <v>12</v>
      </c>
    </row>
    <row r="604" spans="1:6" ht="26.25" x14ac:dyDescent="0.25">
      <c r="A604" s="2">
        <v>39700</v>
      </c>
      <c r="B604" s="3" t="s">
        <v>1610</v>
      </c>
      <c r="C604" s="4"/>
      <c r="D604" s="5">
        <v>41556</v>
      </c>
      <c r="E604" s="38">
        <f t="shared" si="9"/>
        <v>43382</v>
      </c>
      <c r="F604" s="11" t="s">
        <v>16</v>
      </c>
    </row>
    <row r="605" spans="1:6" x14ac:dyDescent="0.25">
      <c r="A605" s="2"/>
      <c r="B605" s="3" t="s">
        <v>1611</v>
      </c>
      <c r="C605" s="4"/>
      <c r="D605" s="5">
        <v>42720</v>
      </c>
      <c r="E605" s="38">
        <f t="shared" si="9"/>
        <v>44546</v>
      </c>
      <c r="F605" s="11" t="s">
        <v>16</v>
      </c>
    </row>
    <row r="606" spans="1:6" ht="26.25" x14ac:dyDescent="0.25">
      <c r="A606" s="2"/>
      <c r="B606" s="3" t="s">
        <v>1612</v>
      </c>
      <c r="C606" s="4"/>
      <c r="D606" s="5">
        <v>43273</v>
      </c>
      <c r="E606" s="38">
        <f t="shared" si="9"/>
        <v>45099</v>
      </c>
      <c r="F606" s="11" t="s">
        <v>16</v>
      </c>
    </row>
    <row r="607" spans="1:6" ht="26.25" x14ac:dyDescent="0.25">
      <c r="A607" s="2"/>
      <c r="B607" s="3" t="s">
        <v>1613</v>
      </c>
      <c r="C607" s="4" t="s">
        <v>1614</v>
      </c>
      <c r="D607" s="5">
        <v>43138</v>
      </c>
      <c r="E607" s="38">
        <f t="shared" si="9"/>
        <v>44964</v>
      </c>
      <c r="F607" s="11" t="s">
        <v>16</v>
      </c>
    </row>
    <row r="608" spans="1:6" ht="25.5" x14ac:dyDescent="0.25">
      <c r="A608" s="2"/>
      <c r="B608" s="7" t="s">
        <v>1615</v>
      </c>
      <c r="C608" s="8"/>
      <c r="D608" s="9">
        <v>42108</v>
      </c>
      <c r="E608" s="38">
        <f t="shared" si="9"/>
        <v>43935</v>
      </c>
      <c r="F608" s="6"/>
    </row>
    <row r="609" spans="1:6" ht="39" x14ac:dyDescent="0.25">
      <c r="A609" s="2">
        <v>19427</v>
      </c>
      <c r="B609" s="3" t="s">
        <v>1616</v>
      </c>
      <c r="C609" s="4"/>
      <c r="D609" s="5">
        <v>41911</v>
      </c>
      <c r="E609" s="38">
        <f t="shared" si="9"/>
        <v>43737</v>
      </c>
      <c r="F609" s="11" t="s">
        <v>12</v>
      </c>
    </row>
    <row r="610" spans="1:6" x14ac:dyDescent="0.25">
      <c r="A610" s="2">
        <v>8254</v>
      </c>
      <c r="B610" s="7" t="s">
        <v>1617</v>
      </c>
      <c r="C610" s="8"/>
      <c r="D610" s="9">
        <v>42069</v>
      </c>
      <c r="E610" s="38">
        <f t="shared" si="9"/>
        <v>43896</v>
      </c>
      <c r="F610" s="6"/>
    </row>
    <row r="611" spans="1:6" ht="26.25" x14ac:dyDescent="0.25">
      <c r="A611" s="2">
        <v>62248</v>
      </c>
      <c r="B611" s="3" t="s">
        <v>1618</v>
      </c>
      <c r="C611" s="4"/>
      <c r="D611" s="5">
        <v>41667</v>
      </c>
      <c r="E611" s="38">
        <f t="shared" si="9"/>
        <v>43493</v>
      </c>
      <c r="F611" s="11" t="s">
        <v>12</v>
      </c>
    </row>
    <row r="612" spans="1:6" ht="39" x14ac:dyDescent="0.25">
      <c r="A612" s="2"/>
      <c r="B612" s="3" t="s">
        <v>1619</v>
      </c>
      <c r="C612" s="4" t="s">
        <v>1620</v>
      </c>
      <c r="D612" s="5">
        <v>42782</v>
      </c>
      <c r="E612" s="38">
        <f t="shared" si="9"/>
        <v>44608</v>
      </c>
      <c r="F612" s="11" t="s">
        <v>12</v>
      </c>
    </row>
    <row r="613" spans="1:6" ht="39" x14ac:dyDescent="0.25">
      <c r="A613" s="2"/>
      <c r="B613" s="3" t="s">
        <v>1621</v>
      </c>
      <c r="C613" s="4" t="s">
        <v>1622</v>
      </c>
      <c r="D613" s="5">
        <v>42753</v>
      </c>
      <c r="E613" s="38">
        <f t="shared" si="9"/>
        <v>44579</v>
      </c>
      <c r="F613" s="11" t="s">
        <v>12</v>
      </c>
    </row>
    <row r="614" spans="1:6" ht="39" x14ac:dyDescent="0.25">
      <c r="A614" s="2"/>
      <c r="B614" s="16" t="s">
        <v>1623</v>
      </c>
      <c r="C614" s="4" t="s">
        <v>1624</v>
      </c>
      <c r="D614" s="5">
        <v>42886</v>
      </c>
      <c r="E614" s="38">
        <f t="shared" si="9"/>
        <v>44712</v>
      </c>
      <c r="F614" s="11" t="s">
        <v>12</v>
      </c>
    </row>
    <row r="615" spans="1:6" ht="39" x14ac:dyDescent="0.25">
      <c r="A615" s="2">
        <v>8574</v>
      </c>
      <c r="B615" s="3" t="s">
        <v>1625</v>
      </c>
      <c r="C615" s="4" t="s">
        <v>1626</v>
      </c>
      <c r="D615" s="5">
        <v>43018</v>
      </c>
      <c r="E615" s="38">
        <f t="shared" si="9"/>
        <v>44844</v>
      </c>
      <c r="F615" s="11" t="s">
        <v>12</v>
      </c>
    </row>
    <row r="616" spans="1:6" ht="26.25" x14ac:dyDescent="0.25">
      <c r="A616" s="2">
        <v>21582</v>
      </c>
      <c r="B616" s="3" t="s">
        <v>1627</v>
      </c>
      <c r="C616" s="4" t="s">
        <v>1628</v>
      </c>
      <c r="D616" s="5">
        <v>43025</v>
      </c>
      <c r="E616" s="38">
        <f t="shared" si="9"/>
        <v>44851</v>
      </c>
      <c r="F616" s="11" t="s">
        <v>12</v>
      </c>
    </row>
    <row r="617" spans="1:6" ht="26.25" x14ac:dyDescent="0.25">
      <c r="A617" s="2">
        <v>9890</v>
      </c>
      <c r="B617" s="3" t="s">
        <v>1629</v>
      </c>
      <c r="C617" s="4" t="s">
        <v>1630</v>
      </c>
      <c r="D617" s="5">
        <v>41576</v>
      </c>
      <c r="E617" s="38">
        <f t="shared" si="9"/>
        <v>43402</v>
      </c>
      <c r="F617" s="11" t="s">
        <v>12</v>
      </c>
    </row>
    <row r="618" spans="1:6" ht="26.25" x14ac:dyDescent="0.25">
      <c r="A618" s="2">
        <v>7091</v>
      </c>
      <c r="B618" s="3" t="s">
        <v>1631</v>
      </c>
      <c r="C618" s="4" t="s">
        <v>1632</v>
      </c>
      <c r="D618" s="5">
        <v>43137</v>
      </c>
      <c r="E618" s="38">
        <f t="shared" si="9"/>
        <v>44963</v>
      </c>
      <c r="F618" s="11" t="s">
        <v>12</v>
      </c>
    </row>
    <row r="619" spans="1:6" ht="26.25" x14ac:dyDescent="0.25">
      <c r="A619" s="2">
        <v>11264</v>
      </c>
      <c r="B619" s="3" t="s">
        <v>1633</v>
      </c>
      <c r="C619" s="5" t="s">
        <v>1634</v>
      </c>
      <c r="D619" s="5">
        <v>42391</v>
      </c>
      <c r="E619" s="38">
        <f t="shared" si="9"/>
        <v>44218</v>
      </c>
      <c r="F619" s="11" t="s">
        <v>12</v>
      </c>
    </row>
    <row r="620" spans="1:6" ht="26.25" x14ac:dyDescent="0.25">
      <c r="A620" s="2">
        <v>41242</v>
      </c>
      <c r="B620" s="3" t="s">
        <v>1635</v>
      </c>
      <c r="C620" s="5"/>
      <c r="D620" s="5">
        <v>43502</v>
      </c>
      <c r="E620" s="38">
        <f t="shared" si="9"/>
        <v>45328</v>
      </c>
      <c r="F620" s="11" t="s">
        <v>12</v>
      </c>
    </row>
    <row r="621" spans="1:6" ht="39" x14ac:dyDescent="0.25">
      <c r="A621" s="2">
        <v>8537</v>
      </c>
      <c r="B621" s="3" t="s">
        <v>1636</v>
      </c>
      <c r="C621" s="5"/>
      <c r="D621" s="5">
        <v>43312</v>
      </c>
      <c r="E621" s="38">
        <f t="shared" si="9"/>
        <v>45138</v>
      </c>
      <c r="F621" s="11" t="s">
        <v>16</v>
      </c>
    </row>
    <row r="622" spans="1:6" ht="26.25" x14ac:dyDescent="0.25">
      <c r="A622" s="2">
        <v>54067</v>
      </c>
      <c r="B622" s="3" t="s">
        <v>1637</v>
      </c>
      <c r="C622" s="4"/>
      <c r="D622" s="5">
        <v>41802</v>
      </c>
      <c r="E622" s="38">
        <f t="shared" si="9"/>
        <v>43628</v>
      </c>
      <c r="F622" s="11" t="s">
        <v>12</v>
      </c>
    </row>
    <row r="623" spans="1:6" ht="39" x14ac:dyDescent="0.25">
      <c r="A623" s="2"/>
      <c r="B623" s="3" t="s">
        <v>1638</v>
      </c>
      <c r="C623" s="4" t="s">
        <v>1639</v>
      </c>
      <c r="D623" s="5">
        <v>43242</v>
      </c>
      <c r="E623" s="38">
        <f t="shared" si="9"/>
        <v>45068</v>
      </c>
      <c r="F623" s="11" t="s">
        <v>12</v>
      </c>
    </row>
    <row r="624" spans="1:6" ht="39" x14ac:dyDescent="0.25">
      <c r="A624" s="2">
        <v>23633</v>
      </c>
      <c r="B624" s="3" t="s">
        <v>1640</v>
      </c>
      <c r="C624" s="4" t="s">
        <v>1641</v>
      </c>
      <c r="D624" s="5">
        <v>42702</v>
      </c>
      <c r="E624" s="38">
        <f t="shared" si="9"/>
        <v>44528</v>
      </c>
      <c r="F624" s="11" t="s">
        <v>12</v>
      </c>
    </row>
    <row r="625" spans="1:6" ht="39" x14ac:dyDescent="0.25">
      <c r="A625" s="2">
        <v>7528</v>
      </c>
      <c r="B625" s="3" t="s">
        <v>1642</v>
      </c>
      <c r="C625" s="4"/>
      <c r="D625" s="5">
        <v>42744</v>
      </c>
      <c r="E625" s="38">
        <f t="shared" si="9"/>
        <v>44570</v>
      </c>
      <c r="F625" s="11" t="s">
        <v>16</v>
      </c>
    </row>
    <row r="626" spans="1:6" ht="26.25" x14ac:dyDescent="0.25">
      <c r="A626" s="2"/>
      <c r="B626" s="3" t="s">
        <v>1643</v>
      </c>
      <c r="C626" s="4" t="s">
        <v>1644</v>
      </c>
      <c r="D626" s="5">
        <v>43711</v>
      </c>
      <c r="E626" s="38">
        <f t="shared" si="9"/>
        <v>45538</v>
      </c>
      <c r="F626" s="11" t="s">
        <v>16</v>
      </c>
    </row>
    <row r="627" spans="1:6" ht="25.5" x14ac:dyDescent="0.25">
      <c r="A627" s="2"/>
      <c r="B627" s="7" t="s">
        <v>1645</v>
      </c>
      <c r="C627" s="8" t="s">
        <v>1646</v>
      </c>
      <c r="D627" s="9">
        <v>43602</v>
      </c>
      <c r="E627" s="38">
        <f t="shared" si="9"/>
        <v>45429</v>
      </c>
      <c r="F627" s="6" t="s">
        <v>12</v>
      </c>
    </row>
    <row r="628" spans="1:6" ht="30" x14ac:dyDescent="0.25">
      <c r="A628" s="14"/>
      <c r="B628" s="12" t="s">
        <v>1647</v>
      </c>
      <c r="C628" s="14"/>
      <c r="D628" s="15">
        <v>42655</v>
      </c>
      <c r="E628" s="38">
        <f t="shared" si="9"/>
        <v>44481</v>
      </c>
      <c r="F628" s="10" t="s">
        <v>16</v>
      </c>
    </row>
    <row r="629" spans="1:6" ht="26.25" x14ac:dyDescent="0.25">
      <c r="A629" s="2"/>
      <c r="B629" s="3" t="s">
        <v>1648</v>
      </c>
      <c r="C629" s="4"/>
      <c r="D629" s="5">
        <v>42725</v>
      </c>
      <c r="E629" s="38">
        <f t="shared" si="9"/>
        <v>44551</v>
      </c>
      <c r="F629" s="11" t="s">
        <v>16</v>
      </c>
    </row>
    <row r="630" spans="1:6" ht="26.25" x14ac:dyDescent="0.25">
      <c r="A630" s="2"/>
      <c r="B630" s="3" t="s">
        <v>1649</v>
      </c>
      <c r="C630" s="4" t="s">
        <v>1650</v>
      </c>
      <c r="D630" s="5">
        <v>43479</v>
      </c>
      <c r="E630" s="38">
        <f t="shared" si="9"/>
        <v>45305</v>
      </c>
      <c r="F630" s="11" t="s">
        <v>12</v>
      </c>
    </row>
    <row r="631" spans="1:6" x14ac:dyDescent="0.25">
      <c r="A631" s="2">
        <v>66123</v>
      </c>
      <c r="B631" s="13" t="s">
        <v>1651</v>
      </c>
      <c r="C631" s="4" t="s">
        <v>1652</v>
      </c>
      <c r="D631" s="5">
        <v>43433</v>
      </c>
      <c r="E631" s="38">
        <f t="shared" si="9"/>
        <v>45259</v>
      </c>
      <c r="F631" s="11" t="s">
        <v>16</v>
      </c>
    </row>
    <row r="632" spans="1:6" ht="39" x14ac:dyDescent="0.25">
      <c r="A632" s="2">
        <v>24064</v>
      </c>
      <c r="B632" s="3" t="s">
        <v>1653</v>
      </c>
      <c r="C632" s="4"/>
      <c r="D632" s="5">
        <v>41558</v>
      </c>
      <c r="E632" s="38">
        <f t="shared" si="9"/>
        <v>43384</v>
      </c>
      <c r="F632" s="11" t="s">
        <v>12</v>
      </c>
    </row>
    <row r="633" spans="1:6" ht="25.5" x14ac:dyDescent="0.25">
      <c r="A633" s="2">
        <v>17462</v>
      </c>
      <c r="B633" s="7" t="s">
        <v>1654</v>
      </c>
      <c r="C633" s="8"/>
      <c r="D633" s="9">
        <v>42523</v>
      </c>
      <c r="E633" s="38">
        <f t="shared" si="9"/>
        <v>44349</v>
      </c>
      <c r="F633" s="6" t="s">
        <v>12</v>
      </c>
    </row>
    <row r="634" spans="1:6" ht="25.5" x14ac:dyDescent="0.25">
      <c r="A634" s="2">
        <v>39981</v>
      </c>
      <c r="B634" s="7" t="s">
        <v>1655</v>
      </c>
      <c r="C634" s="8"/>
      <c r="D634" s="9">
        <v>42034</v>
      </c>
      <c r="E634" s="38">
        <f t="shared" si="9"/>
        <v>43860</v>
      </c>
      <c r="F634" s="6"/>
    </row>
    <row r="635" spans="1:6" x14ac:dyDescent="0.25">
      <c r="A635" s="2">
        <v>44766</v>
      </c>
      <c r="B635" s="16" t="s">
        <v>1656</v>
      </c>
      <c r="C635" s="4"/>
      <c r="D635" s="5">
        <v>42935</v>
      </c>
      <c r="E635" s="38">
        <f t="shared" si="9"/>
        <v>44761</v>
      </c>
      <c r="F635" s="11" t="s">
        <v>12</v>
      </c>
    </row>
    <row r="636" spans="1:6" ht="26.25" x14ac:dyDescent="0.25">
      <c r="A636" s="2">
        <v>68615</v>
      </c>
      <c r="B636" s="16" t="s">
        <v>1657</v>
      </c>
      <c r="C636" s="4" t="s">
        <v>1658</v>
      </c>
      <c r="D636" s="5">
        <v>43626</v>
      </c>
      <c r="E636" s="38">
        <f t="shared" si="9"/>
        <v>45453</v>
      </c>
      <c r="F636" s="11" t="s">
        <v>12</v>
      </c>
    </row>
    <row r="637" spans="1:6" ht="26.25" x14ac:dyDescent="0.25">
      <c r="A637" s="2">
        <v>7280</v>
      </c>
      <c r="B637" s="3" t="s">
        <v>1659</v>
      </c>
      <c r="C637" s="4"/>
      <c r="D637" s="5">
        <v>43244</v>
      </c>
      <c r="E637" s="38">
        <f t="shared" si="9"/>
        <v>45070</v>
      </c>
      <c r="F637" s="11" t="s">
        <v>12</v>
      </c>
    </row>
    <row r="638" spans="1:6" x14ac:dyDescent="0.25">
      <c r="A638" s="2"/>
      <c r="B638" s="7" t="s">
        <v>1660</v>
      </c>
      <c r="C638" s="8"/>
      <c r="D638" s="9">
        <v>42168</v>
      </c>
      <c r="E638" s="38">
        <f t="shared" si="9"/>
        <v>43995</v>
      </c>
      <c r="F638" s="6" t="s">
        <v>12</v>
      </c>
    </row>
    <row r="639" spans="1:6" ht="25.5" x14ac:dyDescent="0.25">
      <c r="A639" s="2">
        <v>23015</v>
      </c>
      <c r="B639" s="7" t="s">
        <v>1661</v>
      </c>
      <c r="C639" s="8" t="s">
        <v>1662</v>
      </c>
      <c r="D639" s="9">
        <v>43480</v>
      </c>
      <c r="E639" s="38">
        <f t="shared" si="9"/>
        <v>45306</v>
      </c>
      <c r="F639" s="6" t="s">
        <v>16</v>
      </c>
    </row>
    <row r="640" spans="1:6" x14ac:dyDescent="0.25">
      <c r="A640" s="2">
        <v>12011</v>
      </c>
      <c r="B640" s="7" t="s">
        <v>1663</v>
      </c>
      <c r="C640" s="8"/>
      <c r="D640" s="9">
        <v>43256</v>
      </c>
      <c r="E640" s="38">
        <f t="shared" si="9"/>
        <v>45082</v>
      </c>
      <c r="F640" s="6" t="s">
        <v>12</v>
      </c>
    </row>
    <row r="641" spans="1:6" ht="25.5" x14ac:dyDescent="0.25">
      <c r="A641" s="2">
        <v>12906</v>
      </c>
      <c r="B641" s="7" t="s">
        <v>1664</v>
      </c>
      <c r="C641" s="8"/>
      <c r="D641" s="9">
        <v>42444</v>
      </c>
      <c r="E641" s="38">
        <f t="shared" si="9"/>
        <v>44270</v>
      </c>
      <c r="F641" s="6" t="s">
        <v>12</v>
      </c>
    </row>
    <row r="642" spans="1:6" x14ac:dyDescent="0.25">
      <c r="A642" s="2">
        <v>43280</v>
      </c>
      <c r="B642" s="3" t="s">
        <v>1665</v>
      </c>
      <c r="C642" s="4"/>
      <c r="D642" s="5">
        <v>42593</v>
      </c>
      <c r="E642" s="38">
        <f t="shared" si="9"/>
        <v>44419</v>
      </c>
      <c r="F642" s="11" t="s">
        <v>12</v>
      </c>
    </row>
    <row r="643" spans="1:6" ht="26.25" x14ac:dyDescent="0.25">
      <c r="A643" s="2">
        <v>11460</v>
      </c>
      <c r="B643" s="3" t="s">
        <v>1666</v>
      </c>
      <c r="C643" s="4"/>
      <c r="D643" s="5">
        <v>42655</v>
      </c>
      <c r="E643" s="38">
        <f t="shared" si="9"/>
        <v>44481</v>
      </c>
      <c r="F643" s="11" t="s">
        <v>12</v>
      </c>
    </row>
    <row r="644" spans="1:6" ht="30" x14ac:dyDescent="0.25">
      <c r="A644" s="14">
        <v>43523</v>
      </c>
      <c r="B644" s="12" t="s">
        <v>1667</v>
      </c>
      <c r="C644" s="14"/>
      <c r="D644" s="15">
        <v>41290</v>
      </c>
      <c r="E644" s="38">
        <f t="shared" si="9"/>
        <v>43116</v>
      </c>
      <c r="F644" s="10" t="s">
        <v>12</v>
      </c>
    </row>
    <row r="645" spans="1:6" x14ac:dyDescent="0.25">
      <c r="A645" s="19">
        <v>19750</v>
      </c>
      <c r="B645" s="12" t="s">
        <v>1668</v>
      </c>
      <c r="C645" s="14"/>
      <c r="D645" s="15">
        <v>43141</v>
      </c>
      <c r="E645" s="38">
        <f t="shared" si="9"/>
        <v>44967</v>
      </c>
      <c r="F645" s="10" t="s">
        <v>12</v>
      </c>
    </row>
    <row r="646" spans="1:6" x14ac:dyDescent="0.25">
      <c r="A646" s="14">
        <v>42786</v>
      </c>
      <c r="B646" s="12" t="s">
        <v>1669</v>
      </c>
      <c r="C646" s="14"/>
      <c r="D646" s="15">
        <v>43006</v>
      </c>
      <c r="E646" s="38">
        <f t="shared" si="9"/>
        <v>44832</v>
      </c>
      <c r="F646" s="10" t="s">
        <v>12</v>
      </c>
    </row>
    <row r="647" spans="1:6" ht="26.25" x14ac:dyDescent="0.25">
      <c r="A647" s="2"/>
      <c r="B647" s="3" t="s">
        <v>1670</v>
      </c>
      <c r="C647" s="4"/>
      <c r="D647" s="5">
        <v>42765</v>
      </c>
      <c r="E647" s="38">
        <f t="shared" si="9"/>
        <v>44591</v>
      </c>
      <c r="F647" s="11" t="s">
        <v>12</v>
      </c>
    </row>
    <row r="648" spans="1:6" ht="26.25" x14ac:dyDescent="0.25">
      <c r="A648" s="2"/>
      <c r="B648" s="3" t="s">
        <v>1671</v>
      </c>
      <c r="C648" s="4"/>
      <c r="D648" s="5">
        <v>42702</v>
      </c>
      <c r="E648" s="38">
        <f t="shared" si="9"/>
        <v>44528</v>
      </c>
      <c r="F648" s="11" t="s">
        <v>12</v>
      </c>
    </row>
    <row r="649" spans="1:6" ht="26.25" x14ac:dyDescent="0.25">
      <c r="A649" s="2"/>
      <c r="B649" s="3" t="s">
        <v>1672</v>
      </c>
      <c r="C649" s="4"/>
      <c r="D649" s="5">
        <v>43739</v>
      </c>
      <c r="E649" s="38">
        <f t="shared" si="9"/>
        <v>45566</v>
      </c>
      <c r="F649" s="11" t="s">
        <v>12</v>
      </c>
    </row>
    <row r="650" spans="1:6" ht="26.25" x14ac:dyDescent="0.25">
      <c r="A650" s="2"/>
      <c r="B650" s="3" t="s">
        <v>1673</v>
      </c>
      <c r="C650" s="4"/>
      <c r="D650" s="5">
        <v>44123</v>
      </c>
      <c r="E650" s="38">
        <f t="shared" si="9"/>
        <v>45949</v>
      </c>
      <c r="F650" s="11" t="s">
        <v>12</v>
      </c>
    </row>
    <row r="651" spans="1:6" ht="26.25" x14ac:dyDescent="0.25">
      <c r="A651" s="2"/>
      <c r="B651" s="3" t="s">
        <v>1674</v>
      </c>
      <c r="C651" s="4"/>
      <c r="D651" s="5">
        <v>44090</v>
      </c>
      <c r="E651" s="38">
        <f t="shared" si="9"/>
        <v>45916</v>
      </c>
      <c r="F651" s="11" t="s">
        <v>16</v>
      </c>
    </row>
    <row r="652" spans="1:6" ht="39" x14ac:dyDescent="0.25">
      <c r="A652" s="2"/>
      <c r="B652" s="3" t="s">
        <v>1675</v>
      </c>
      <c r="C652" s="4"/>
      <c r="D652" s="5">
        <v>41694</v>
      </c>
      <c r="E652" s="38">
        <f t="shared" ref="E652:E710" si="10">EDATE(D652, 60)</f>
        <v>43520</v>
      </c>
      <c r="F652" s="11" t="s">
        <v>16</v>
      </c>
    </row>
    <row r="653" spans="1:6" ht="26.25" x14ac:dyDescent="0.25">
      <c r="A653" s="2"/>
      <c r="B653" s="3" t="s">
        <v>1676</v>
      </c>
      <c r="C653" s="4" t="s">
        <v>895</v>
      </c>
      <c r="D653" s="5">
        <v>43788</v>
      </c>
      <c r="E653" s="38">
        <f t="shared" si="10"/>
        <v>45615</v>
      </c>
      <c r="F653" s="11" t="s">
        <v>16</v>
      </c>
    </row>
    <row r="654" spans="1:6" ht="26.25" x14ac:dyDescent="0.25">
      <c r="A654" s="2">
        <v>8300</v>
      </c>
      <c r="B654" s="3" t="s">
        <v>1677</v>
      </c>
      <c r="C654" s="4" t="s">
        <v>143</v>
      </c>
      <c r="D654" s="5">
        <v>44124</v>
      </c>
      <c r="E654" s="38">
        <f t="shared" si="10"/>
        <v>45950</v>
      </c>
      <c r="F654" s="11" t="s">
        <v>12</v>
      </c>
    </row>
    <row r="655" spans="1:6" ht="51.75" x14ac:dyDescent="0.25">
      <c r="A655" s="2"/>
      <c r="B655" s="3" t="s">
        <v>1678</v>
      </c>
      <c r="C655" s="4" t="s">
        <v>14</v>
      </c>
      <c r="D655" s="5">
        <v>43845</v>
      </c>
      <c r="E655" s="38">
        <f t="shared" si="10"/>
        <v>45672</v>
      </c>
      <c r="F655" s="11" t="s">
        <v>12</v>
      </c>
    </row>
    <row r="656" spans="1:6" ht="39" x14ac:dyDescent="0.25">
      <c r="A656" s="2"/>
      <c r="B656" s="3" t="s">
        <v>1679</v>
      </c>
      <c r="C656" s="4" t="s">
        <v>1432</v>
      </c>
      <c r="D656" s="5">
        <v>43584</v>
      </c>
      <c r="E656" s="38">
        <f t="shared" si="10"/>
        <v>45411</v>
      </c>
      <c r="F656" s="11" t="s">
        <v>12</v>
      </c>
    </row>
    <row r="657" spans="1:6" ht="39" x14ac:dyDescent="0.25">
      <c r="A657" s="2"/>
      <c r="B657" s="3" t="s">
        <v>1680</v>
      </c>
      <c r="C657" s="4" t="s">
        <v>1681</v>
      </c>
      <c r="D657" s="5">
        <v>42587</v>
      </c>
      <c r="E657" s="38">
        <f t="shared" si="10"/>
        <v>44413</v>
      </c>
      <c r="F657" s="11" t="s">
        <v>12</v>
      </c>
    </row>
    <row r="658" spans="1:6" ht="39" x14ac:dyDescent="0.25">
      <c r="A658" s="2"/>
      <c r="B658" s="3" t="s">
        <v>1680</v>
      </c>
      <c r="C658" s="4" t="s">
        <v>1681</v>
      </c>
      <c r="D658" s="5">
        <v>42587</v>
      </c>
      <c r="E658" s="38">
        <f t="shared" si="10"/>
        <v>44413</v>
      </c>
      <c r="F658" s="11" t="s">
        <v>12</v>
      </c>
    </row>
    <row r="659" spans="1:6" ht="51.75" x14ac:dyDescent="0.25">
      <c r="A659" s="2"/>
      <c r="B659" s="3" t="s">
        <v>1682</v>
      </c>
      <c r="C659" s="4" t="s">
        <v>1683</v>
      </c>
      <c r="D659" s="5">
        <v>44103</v>
      </c>
      <c r="E659" s="38">
        <f t="shared" si="10"/>
        <v>45929</v>
      </c>
      <c r="F659" s="11" t="s">
        <v>12</v>
      </c>
    </row>
    <row r="660" spans="1:6" ht="51.75" x14ac:dyDescent="0.25">
      <c r="A660" s="2"/>
      <c r="B660" s="3" t="s">
        <v>1684</v>
      </c>
      <c r="C660" s="4" t="s">
        <v>1685</v>
      </c>
      <c r="D660" s="5">
        <v>42381</v>
      </c>
      <c r="E660" s="38">
        <f t="shared" si="10"/>
        <v>44208</v>
      </c>
      <c r="F660" s="11" t="s">
        <v>16</v>
      </c>
    </row>
    <row r="661" spans="1:6" ht="26.25" x14ac:dyDescent="0.25">
      <c r="A661" s="2"/>
      <c r="B661" s="3" t="s">
        <v>1686</v>
      </c>
      <c r="C661" s="4"/>
      <c r="D661" s="5">
        <v>42695</v>
      </c>
      <c r="E661" s="38">
        <f t="shared" si="10"/>
        <v>44521</v>
      </c>
      <c r="F661" s="11" t="s">
        <v>12</v>
      </c>
    </row>
    <row r="662" spans="1:6" x14ac:dyDescent="0.25">
      <c r="A662" s="2"/>
      <c r="B662" s="3" t="s">
        <v>1687</v>
      </c>
      <c r="C662" s="4"/>
      <c r="D662" s="5">
        <v>43405</v>
      </c>
      <c r="E662" s="38">
        <f t="shared" si="10"/>
        <v>45231</v>
      </c>
      <c r="F662" s="11" t="s">
        <v>12</v>
      </c>
    </row>
    <row r="663" spans="1:6" ht="26.25" x14ac:dyDescent="0.25">
      <c r="A663" s="2">
        <v>66743</v>
      </c>
      <c r="B663" s="3" t="s">
        <v>1688</v>
      </c>
      <c r="C663" s="4"/>
      <c r="D663" s="5">
        <v>43269</v>
      </c>
      <c r="E663" s="38">
        <f t="shared" si="10"/>
        <v>45095</v>
      </c>
      <c r="F663" s="11" t="s">
        <v>12</v>
      </c>
    </row>
    <row r="664" spans="1:6" x14ac:dyDescent="0.25">
      <c r="A664" s="2"/>
      <c r="B664" s="3" t="s">
        <v>1689</v>
      </c>
      <c r="C664" s="4"/>
      <c r="D664" s="5">
        <v>43522</v>
      </c>
      <c r="E664" s="38">
        <f t="shared" si="10"/>
        <v>45348</v>
      </c>
      <c r="F664" s="11" t="s">
        <v>12</v>
      </c>
    </row>
    <row r="665" spans="1:6" ht="45" x14ac:dyDescent="0.25">
      <c r="A665" s="4"/>
      <c r="B665" s="12" t="s">
        <v>1690</v>
      </c>
      <c r="C665" s="4" t="s">
        <v>1691</v>
      </c>
      <c r="D665" s="5">
        <v>43860</v>
      </c>
      <c r="E665" s="38">
        <f t="shared" si="10"/>
        <v>45687</v>
      </c>
      <c r="F665" s="10" t="s">
        <v>12</v>
      </c>
    </row>
    <row r="666" spans="1:6" ht="38.25" x14ac:dyDescent="0.25">
      <c r="A666" s="4">
        <v>11923</v>
      </c>
      <c r="B666" s="24" t="s">
        <v>1692</v>
      </c>
      <c r="C666" s="8" t="s">
        <v>1693</v>
      </c>
      <c r="D666" s="9">
        <v>43053</v>
      </c>
      <c r="E666" s="38">
        <f t="shared" si="10"/>
        <v>44879</v>
      </c>
      <c r="F666" s="10" t="s">
        <v>12</v>
      </c>
    </row>
    <row r="667" spans="1:6" ht="25.5" x14ac:dyDescent="0.25">
      <c r="A667" s="4"/>
      <c r="B667" s="24" t="s">
        <v>1694</v>
      </c>
      <c r="C667" s="8" t="s">
        <v>1695</v>
      </c>
      <c r="D667" s="9">
        <v>44203</v>
      </c>
      <c r="E667" s="38">
        <f t="shared" si="10"/>
        <v>46029</v>
      </c>
      <c r="F667" s="10" t="s">
        <v>16</v>
      </c>
    </row>
    <row r="668" spans="1:6" ht="26.25" x14ac:dyDescent="0.25">
      <c r="A668" s="2"/>
      <c r="B668" s="16" t="s">
        <v>1696</v>
      </c>
      <c r="C668" s="4"/>
      <c r="D668" s="5">
        <v>42894</v>
      </c>
      <c r="E668" s="38">
        <f t="shared" si="10"/>
        <v>44720</v>
      </c>
      <c r="F668" s="11" t="s">
        <v>12</v>
      </c>
    </row>
    <row r="669" spans="1:6" x14ac:dyDescent="0.25">
      <c r="A669" s="19">
        <v>56934</v>
      </c>
      <c r="B669" s="16" t="s">
        <v>1697</v>
      </c>
      <c r="C669" s="4"/>
      <c r="D669" s="5">
        <v>44246</v>
      </c>
      <c r="E669" s="38">
        <f t="shared" si="10"/>
        <v>46072</v>
      </c>
      <c r="F669" s="11" t="s">
        <v>12</v>
      </c>
    </row>
    <row r="670" spans="1:6" ht="26.25" x14ac:dyDescent="0.25">
      <c r="A670" s="2"/>
      <c r="B670" s="3" t="s">
        <v>1698</v>
      </c>
      <c r="C670" s="4"/>
      <c r="D670" s="5">
        <v>42738</v>
      </c>
      <c r="E670" s="38">
        <f t="shared" si="10"/>
        <v>44564</v>
      </c>
      <c r="F670" s="11" t="s">
        <v>12</v>
      </c>
    </row>
    <row r="671" spans="1:6" x14ac:dyDescent="0.25">
      <c r="A671" s="2"/>
      <c r="B671" s="3" t="s">
        <v>1699</v>
      </c>
      <c r="C671" s="4"/>
      <c r="D671" s="5">
        <v>43028</v>
      </c>
      <c r="E671" s="38">
        <f t="shared" si="10"/>
        <v>44854</v>
      </c>
      <c r="F671" s="11" t="s">
        <v>16</v>
      </c>
    </row>
    <row r="672" spans="1:6" ht="25.5" x14ac:dyDescent="0.25">
      <c r="A672" s="2"/>
      <c r="B672" s="7" t="s">
        <v>1700</v>
      </c>
      <c r="C672" s="8"/>
      <c r="D672" s="9">
        <v>41827</v>
      </c>
      <c r="E672" s="38">
        <f t="shared" si="10"/>
        <v>43653</v>
      </c>
      <c r="F672" s="6"/>
    </row>
    <row r="673" spans="1:6" x14ac:dyDescent="0.25">
      <c r="A673" s="2"/>
      <c r="B673" s="7" t="s">
        <v>1701</v>
      </c>
      <c r="C673" s="8"/>
      <c r="D673" s="9">
        <v>43182</v>
      </c>
      <c r="E673" s="38">
        <f t="shared" si="10"/>
        <v>45008</v>
      </c>
      <c r="F673" s="6" t="s">
        <v>16</v>
      </c>
    </row>
    <row r="674" spans="1:6" x14ac:dyDescent="0.25">
      <c r="A674" s="2"/>
      <c r="B674" s="7" t="s">
        <v>1702</v>
      </c>
      <c r="C674" s="8"/>
      <c r="D674" s="9">
        <v>43606</v>
      </c>
      <c r="E674" s="38">
        <f t="shared" si="10"/>
        <v>45433</v>
      </c>
      <c r="F674" s="6" t="s">
        <v>16</v>
      </c>
    </row>
    <row r="675" spans="1:6" ht="25.5" x14ac:dyDescent="0.25">
      <c r="A675" s="2">
        <v>56888</v>
      </c>
      <c r="B675" s="7" t="s">
        <v>1703</v>
      </c>
      <c r="C675" s="8"/>
      <c r="D675" s="9">
        <v>42034</v>
      </c>
      <c r="E675" s="38">
        <f t="shared" si="10"/>
        <v>43860</v>
      </c>
      <c r="F675" s="6"/>
    </row>
    <row r="676" spans="1:6" ht="26.25" x14ac:dyDescent="0.25">
      <c r="A676" s="2"/>
      <c r="B676" s="3" t="s">
        <v>1704</v>
      </c>
      <c r="C676" s="4" t="s">
        <v>1705</v>
      </c>
      <c r="D676" s="5">
        <v>44117</v>
      </c>
      <c r="E676" s="38">
        <f t="shared" si="10"/>
        <v>45943</v>
      </c>
      <c r="F676" s="11" t="s">
        <v>12</v>
      </c>
    </row>
    <row r="677" spans="1:6" ht="38.25" x14ac:dyDescent="0.25">
      <c r="A677" s="2"/>
      <c r="B677" s="7" t="s">
        <v>1706</v>
      </c>
      <c r="C677" s="8" t="s">
        <v>1707</v>
      </c>
      <c r="D677" s="9">
        <v>42009</v>
      </c>
      <c r="E677" s="38">
        <f t="shared" si="10"/>
        <v>43835</v>
      </c>
      <c r="F677" s="6"/>
    </row>
    <row r="678" spans="1:6" ht="38.25" x14ac:dyDescent="0.25">
      <c r="A678" s="2">
        <v>9615</v>
      </c>
      <c r="B678" s="7" t="s">
        <v>1708</v>
      </c>
      <c r="C678" s="8" t="s">
        <v>1709</v>
      </c>
      <c r="D678" s="9">
        <v>43655</v>
      </c>
      <c r="E678" s="38">
        <f t="shared" si="10"/>
        <v>45482</v>
      </c>
      <c r="F678" s="6" t="s">
        <v>12</v>
      </c>
    </row>
    <row r="679" spans="1:6" ht="25.5" x14ac:dyDescent="0.25">
      <c r="A679" s="2"/>
      <c r="B679" s="7" t="s">
        <v>1710</v>
      </c>
      <c r="C679" s="8"/>
      <c r="D679" s="9">
        <v>42411</v>
      </c>
      <c r="E679" s="38">
        <f t="shared" si="10"/>
        <v>44238</v>
      </c>
      <c r="F679" s="6" t="s">
        <v>12</v>
      </c>
    </row>
    <row r="680" spans="1:6" ht="38.25" x14ac:dyDescent="0.25">
      <c r="A680" s="2">
        <v>28427</v>
      </c>
      <c r="B680" s="7" t="s">
        <v>1711</v>
      </c>
      <c r="C680" s="8"/>
      <c r="D680" s="9">
        <v>42080</v>
      </c>
      <c r="E680" s="38">
        <f t="shared" si="10"/>
        <v>43907</v>
      </c>
      <c r="F680" s="6" t="s">
        <v>12</v>
      </c>
    </row>
    <row r="681" spans="1:6" ht="25.5" x14ac:dyDescent="0.25">
      <c r="A681" s="2"/>
      <c r="B681" s="7" t="s">
        <v>1712</v>
      </c>
      <c r="C681" s="8"/>
      <c r="D681" s="9">
        <v>42681</v>
      </c>
      <c r="E681" s="38">
        <f t="shared" si="10"/>
        <v>44507</v>
      </c>
      <c r="F681" s="6" t="s">
        <v>12</v>
      </c>
    </row>
    <row r="682" spans="1:6" ht="30" x14ac:dyDescent="0.25">
      <c r="A682" s="19"/>
      <c r="B682" s="12" t="s">
        <v>1713</v>
      </c>
      <c r="C682" s="19"/>
      <c r="D682" s="20">
        <v>42069</v>
      </c>
      <c r="E682" s="38">
        <f t="shared" si="10"/>
        <v>43896</v>
      </c>
      <c r="F682" s="19"/>
    </row>
    <row r="683" spans="1:6" ht="30" x14ac:dyDescent="0.25">
      <c r="A683" s="19"/>
      <c r="B683" s="12" t="s">
        <v>1714</v>
      </c>
      <c r="C683" s="19"/>
      <c r="D683" s="20">
        <v>43251</v>
      </c>
      <c r="E683" s="38">
        <f t="shared" si="10"/>
        <v>45077</v>
      </c>
      <c r="F683" s="19"/>
    </row>
    <row r="684" spans="1:6" x14ac:dyDescent="0.25">
      <c r="A684" s="19">
        <v>3266</v>
      </c>
      <c r="B684" s="12" t="s">
        <v>1715</v>
      </c>
      <c r="C684" s="19" t="s">
        <v>1716</v>
      </c>
      <c r="D684" s="20">
        <v>43353</v>
      </c>
      <c r="E684" s="38">
        <f t="shared" si="10"/>
        <v>45179</v>
      </c>
      <c r="F684" s="19" t="s">
        <v>12</v>
      </c>
    </row>
    <row r="685" spans="1:6" ht="30" x14ac:dyDescent="0.25">
      <c r="A685" s="19">
        <v>23297</v>
      </c>
      <c r="B685" s="12" t="s">
        <v>1717</v>
      </c>
      <c r="C685" s="19" t="s">
        <v>1718</v>
      </c>
      <c r="D685" s="20">
        <v>43185</v>
      </c>
      <c r="E685" s="38">
        <f t="shared" si="10"/>
        <v>45011</v>
      </c>
      <c r="F685" s="19" t="s">
        <v>12</v>
      </c>
    </row>
    <row r="686" spans="1:6" ht="30" x14ac:dyDescent="0.25">
      <c r="A686" s="14"/>
      <c r="B686" s="12" t="s">
        <v>1719</v>
      </c>
      <c r="C686" s="14"/>
      <c r="D686" s="15">
        <v>41575</v>
      </c>
      <c r="E686" s="38">
        <f t="shared" si="10"/>
        <v>43401</v>
      </c>
      <c r="F686" s="10" t="s">
        <v>12</v>
      </c>
    </row>
    <row r="687" spans="1:6" x14ac:dyDescent="0.25">
      <c r="A687" s="14">
        <v>17113</v>
      </c>
      <c r="B687" s="12" t="s">
        <v>1720</v>
      </c>
      <c r="C687" s="14" t="s">
        <v>1721</v>
      </c>
      <c r="D687" s="15">
        <v>43402</v>
      </c>
      <c r="E687" s="38">
        <f t="shared" si="10"/>
        <v>45228</v>
      </c>
      <c r="F687" s="10" t="s">
        <v>12</v>
      </c>
    </row>
    <row r="688" spans="1:6" x14ac:dyDescent="0.25">
      <c r="A688" s="14"/>
      <c r="B688" s="12" t="s">
        <v>1722</v>
      </c>
      <c r="C688" s="14"/>
      <c r="D688" s="15">
        <v>43851</v>
      </c>
      <c r="E688" s="38">
        <f t="shared" si="10"/>
        <v>45678</v>
      </c>
      <c r="F688" s="10" t="s">
        <v>12</v>
      </c>
    </row>
    <row r="689" spans="1:6" x14ac:dyDescent="0.25">
      <c r="A689" s="2"/>
      <c r="B689" s="3" t="s">
        <v>1723</v>
      </c>
      <c r="C689" s="4"/>
      <c r="D689" s="5">
        <v>41696</v>
      </c>
      <c r="E689" s="38">
        <f t="shared" si="10"/>
        <v>43522</v>
      </c>
      <c r="F689" s="11" t="s">
        <v>12</v>
      </c>
    </row>
    <row r="690" spans="1:6" ht="38.25" x14ac:dyDescent="0.25">
      <c r="A690" s="2"/>
      <c r="B690" s="7" t="s">
        <v>1724</v>
      </c>
      <c r="C690" s="8"/>
      <c r="D690" s="9">
        <v>42347</v>
      </c>
      <c r="E690" s="38">
        <f t="shared" si="10"/>
        <v>44174</v>
      </c>
      <c r="F690" s="6" t="s">
        <v>12</v>
      </c>
    </row>
    <row r="691" spans="1:6" x14ac:dyDescent="0.25">
      <c r="A691" s="2"/>
      <c r="B691" s="3" t="s">
        <v>1725</v>
      </c>
      <c r="C691" s="4"/>
      <c r="D691" s="5">
        <v>41578</v>
      </c>
      <c r="E691" s="38">
        <f t="shared" si="10"/>
        <v>43404</v>
      </c>
      <c r="F691" s="11" t="s">
        <v>12</v>
      </c>
    </row>
    <row r="692" spans="1:6" x14ac:dyDescent="0.25">
      <c r="A692" s="2"/>
      <c r="B692" s="3" t="s">
        <v>1726</v>
      </c>
      <c r="C692" s="4"/>
      <c r="D692" s="5">
        <v>43434</v>
      </c>
      <c r="E692" s="38">
        <f t="shared" si="10"/>
        <v>45260</v>
      </c>
      <c r="F692" s="11" t="s">
        <v>12</v>
      </c>
    </row>
    <row r="693" spans="1:6" x14ac:dyDescent="0.25">
      <c r="A693" s="2"/>
      <c r="B693" s="7" t="s">
        <v>1727</v>
      </c>
      <c r="C693" s="8"/>
      <c r="D693" s="9">
        <v>42060</v>
      </c>
      <c r="E693" s="38">
        <f t="shared" si="10"/>
        <v>43886</v>
      </c>
      <c r="F693" s="6"/>
    </row>
    <row r="694" spans="1:6" x14ac:dyDescent="0.25">
      <c r="A694" s="2"/>
      <c r="B694" s="7" t="s">
        <v>1728</v>
      </c>
      <c r="C694" s="8"/>
      <c r="D694" s="9">
        <v>42452</v>
      </c>
      <c r="E694" s="38">
        <f t="shared" si="10"/>
        <v>44278</v>
      </c>
      <c r="F694" s="6" t="s">
        <v>12</v>
      </c>
    </row>
    <row r="695" spans="1:6" ht="25.5" x14ac:dyDescent="0.25">
      <c r="A695" s="2"/>
      <c r="B695" s="7" t="s">
        <v>1729</v>
      </c>
      <c r="C695" s="8" t="s">
        <v>1730</v>
      </c>
      <c r="D695" s="9">
        <v>43143</v>
      </c>
      <c r="E695" s="38">
        <f t="shared" si="10"/>
        <v>44969</v>
      </c>
      <c r="F695" s="6" t="s">
        <v>12</v>
      </c>
    </row>
    <row r="696" spans="1:6" x14ac:dyDescent="0.25">
      <c r="A696" s="14"/>
      <c r="B696" s="12" t="s">
        <v>1731</v>
      </c>
      <c r="C696" s="14"/>
      <c r="D696" s="15">
        <v>41311</v>
      </c>
      <c r="E696" s="38">
        <f t="shared" si="10"/>
        <v>43137</v>
      </c>
      <c r="F696" s="10" t="s">
        <v>16</v>
      </c>
    </row>
    <row r="697" spans="1:6" ht="25.5" x14ac:dyDescent="0.25">
      <c r="A697" s="2">
        <v>49174</v>
      </c>
      <c r="B697" s="7" t="s">
        <v>1732</v>
      </c>
      <c r="C697" s="8"/>
      <c r="D697" s="9">
        <v>42492</v>
      </c>
      <c r="E697" s="38">
        <f t="shared" si="10"/>
        <v>44318</v>
      </c>
      <c r="F697" s="6" t="s">
        <v>16</v>
      </c>
    </row>
    <row r="698" spans="1:6" x14ac:dyDescent="0.25">
      <c r="A698" s="2"/>
      <c r="B698" s="3" t="s">
        <v>1733</v>
      </c>
      <c r="C698" s="4"/>
      <c r="D698" s="5">
        <v>42765</v>
      </c>
      <c r="E698" s="38">
        <f t="shared" si="10"/>
        <v>44591</v>
      </c>
      <c r="F698" s="11" t="s">
        <v>12</v>
      </c>
    </row>
    <row r="699" spans="1:6" ht="25.5" x14ac:dyDescent="0.25">
      <c r="A699" s="2">
        <v>41531</v>
      </c>
      <c r="B699" s="7" t="s">
        <v>1734</v>
      </c>
      <c r="C699" s="8"/>
      <c r="D699" s="9">
        <v>42121</v>
      </c>
      <c r="E699" s="38">
        <f t="shared" si="10"/>
        <v>43948</v>
      </c>
      <c r="F699" s="6"/>
    </row>
    <row r="700" spans="1:6" ht="25.5" x14ac:dyDescent="0.25">
      <c r="A700" s="2"/>
      <c r="B700" s="7" t="s">
        <v>1735</v>
      </c>
      <c r="C700" s="8" t="s">
        <v>1736</v>
      </c>
      <c r="D700" s="9">
        <v>43679</v>
      </c>
      <c r="E700" s="38">
        <f t="shared" si="10"/>
        <v>45506</v>
      </c>
      <c r="F700" s="6" t="s">
        <v>12</v>
      </c>
    </row>
    <row r="701" spans="1:6" ht="51" x14ac:dyDescent="0.25">
      <c r="A701" s="2"/>
      <c r="B701" s="7" t="s">
        <v>1737</v>
      </c>
      <c r="C701" s="8" t="s">
        <v>1738</v>
      </c>
      <c r="D701" s="9">
        <v>44076</v>
      </c>
      <c r="E701" s="38">
        <f t="shared" si="10"/>
        <v>45902</v>
      </c>
      <c r="F701" s="6" t="s">
        <v>12</v>
      </c>
    </row>
    <row r="702" spans="1:6" ht="25.5" x14ac:dyDescent="0.25">
      <c r="A702" s="2"/>
      <c r="B702" s="7" t="s">
        <v>1739</v>
      </c>
      <c r="C702" s="8"/>
      <c r="D702" s="9">
        <v>42116</v>
      </c>
      <c r="E702" s="38">
        <f t="shared" si="10"/>
        <v>43943</v>
      </c>
      <c r="F702" s="6"/>
    </row>
    <row r="703" spans="1:6" ht="25.5" x14ac:dyDescent="0.25">
      <c r="A703" s="2">
        <v>75267</v>
      </c>
      <c r="B703" s="7" t="s">
        <v>1740</v>
      </c>
      <c r="C703" s="8" t="s">
        <v>1741</v>
      </c>
      <c r="D703" s="9">
        <v>43754</v>
      </c>
      <c r="E703" s="38">
        <f t="shared" si="10"/>
        <v>45581</v>
      </c>
      <c r="F703" s="6" t="s">
        <v>12</v>
      </c>
    </row>
    <row r="704" spans="1:6" ht="25.5" x14ac:dyDescent="0.25">
      <c r="A704" s="2"/>
      <c r="B704" s="7" t="s">
        <v>1742</v>
      </c>
      <c r="C704" s="8"/>
      <c r="D704" s="9">
        <v>42950</v>
      </c>
      <c r="E704" s="38">
        <f t="shared" si="10"/>
        <v>44776</v>
      </c>
      <c r="F704" s="6" t="s">
        <v>12</v>
      </c>
    </row>
    <row r="705" spans="1:6" ht="30" x14ac:dyDescent="0.25">
      <c r="A705" s="14">
        <v>12529</v>
      </c>
      <c r="B705" s="12" t="s">
        <v>1743</v>
      </c>
      <c r="C705" s="14"/>
      <c r="D705" s="15">
        <v>41556</v>
      </c>
      <c r="E705" s="38">
        <f t="shared" si="10"/>
        <v>43382</v>
      </c>
      <c r="F705" s="10" t="s">
        <v>16</v>
      </c>
    </row>
    <row r="706" spans="1:6" ht="30" x14ac:dyDescent="0.25">
      <c r="A706" s="14"/>
      <c r="B706" s="12" t="s">
        <v>1744</v>
      </c>
      <c r="C706" s="14"/>
      <c r="D706" s="15">
        <v>44112</v>
      </c>
      <c r="E706" s="38">
        <f t="shared" si="10"/>
        <v>45938</v>
      </c>
      <c r="F706" s="10" t="s">
        <v>12</v>
      </c>
    </row>
    <row r="707" spans="1:6" ht="39" x14ac:dyDescent="0.25">
      <c r="A707" s="2">
        <v>55713</v>
      </c>
      <c r="B707" s="3" t="s">
        <v>1745</v>
      </c>
      <c r="C707" s="4"/>
      <c r="D707" s="5">
        <v>42717</v>
      </c>
      <c r="E707" s="38">
        <f t="shared" si="10"/>
        <v>44543</v>
      </c>
      <c r="F707" s="11" t="s">
        <v>16</v>
      </c>
    </row>
    <row r="708" spans="1:6" x14ac:dyDescent="0.25">
      <c r="A708" s="2">
        <v>23390</v>
      </c>
      <c r="B708" s="3" t="s">
        <v>1746</v>
      </c>
      <c r="C708" s="4"/>
      <c r="D708" s="5">
        <v>43082</v>
      </c>
      <c r="E708" s="38">
        <f t="shared" si="10"/>
        <v>44908</v>
      </c>
      <c r="F708" s="11" t="s">
        <v>16</v>
      </c>
    </row>
    <row r="709" spans="1:6" ht="30" x14ac:dyDescent="0.25">
      <c r="A709" s="14">
        <v>24492</v>
      </c>
      <c r="B709" s="12" t="s">
        <v>1747</v>
      </c>
      <c r="C709" s="14" t="s">
        <v>1748</v>
      </c>
      <c r="D709" s="15">
        <v>41285</v>
      </c>
      <c r="E709" s="38">
        <f t="shared" si="10"/>
        <v>43111</v>
      </c>
      <c r="F709" s="10" t="s">
        <v>12</v>
      </c>
    </row>
    <row r="710" spans="1:6" x14ac:dyDescent="0.25">
      <c r="A710" s="14">
        <v>3635</v>
      </c>
      <c r="B710" s="12" t="s">
        <v>1749</v>
      </c>
      <c r="C710" s="14" t="s">
        <v>1750</v>
      </c>
      <c r="D710" s="15">
        <v>43024</v>
      </c>
      <c r="E710" s="38">
        <f t="shared" si="10"/>
        <v>44850</v>
      </c>
      <c r="F710" s="10" t="s">
        <v>16</v>
      </c>
    </row>
    <row r="711" spans="1:6" x14ac:dyDescent="0.25">
      <c r="E711" s="33"/>
    </row>
  </sheetData>
  <mergeCells count="3">
    <mergeCell ref="A1:F3"/>
    <mergeCell ref="A4:F4"/>
    <mergeCell ref="A5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2AFEF554FCA24B805B793931F3D781" ma:contentTypeVersion="3" ma:contentTypeDescription="Create a new document." ma:contentTypeScope="" ma:versionID="78867ae495bbed030e5c21f894cc0386">
  <xsd:schema xmlns:xsd="http://www.w3.org/2001/XMLSchema" xmlns:xs="http://www.w3.org/2001/XMLSchema" xmlns:p="http://schemas.microsoft.com/office/2006/metadata/properties" xmlns:ns2="90739f27-ceba-4ddc-8e65-355b2bc64ef9" targetNamespace="http://schemas.microsoft.com/office/2006/metadata/properties" ma:root="true" ma:fieldsID="3392e476ab49b723991e60a24d20138f" ns2:_="">
    <xsd:import namespace="90739f27-ceba-4ddc-8e65-355b2bc64e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39f27-ceba-4ddc-8e65-355b2bc64e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F49EC-4A0C-4DBB-BA56-FA7DC2A40D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275628-4CA0-4116-81F9-E0E476EE33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2FEDE9-FC0D-43FD-BD51-6BF19A975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739f27-ceba-4ddc-8e65-355b2bc64e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</vt:lpstr>
      <vt:lpstr>Expired</vt:lpstr>
    </vt:vector>
  </TitlesOfParts>
  <Manager/>
  <Company>Florida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Pohto</dc:creator>
  <cp:keywords/>
  <dc:description/>
  <cp:lastModifiedBy>Ellen Rider</cp:lastModifiedBy>
  <cp:revision/>
  <dcterms:created xsi:type="dcterms:W3CDTF">2026-02-24T20:12:23Z</dcterms:created>
  <dcterms:modified xsi:type="dcterms:W3CDTF">2026-08-20T17:51:12Z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0x010100232AFEF554FCA24B805B793931F3D781</vt:lpwstr>
  </property>
</Properties>
</file>