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K:\CTL-Accounting\Auxiliaries\Auxiliary Services\Administration\Controller's Office Website\Resources for Buying Departments\"/>
    </mc:Choice>
  </mc:AlternateContent>
  <xr:revisionPtr revIDLastSave="0" documentId="8_{F642FD97-6324-4754-AE69-CFEB8D5EBE9E}" xr6:coauthVersionLast="47" xr6:coauthVersionMax="47" xr10:uidLastSave="{00000000-0000-0000-0000-000000000000}"/>
  <bookViews>
    <workbookView xWindow="-120" yWindow="-120" windowWidth="29040" windowHeight="15720" xr2:uid="{00000000-000D-0000-FFFF-FFFF00000000}"/>
  </bookViews>
  <sheets>
    <sheet name="Auxiliary Requisition Matrix" sheetId="1" r:id="rId1"/>
  </sheets>
  <definedNames>
    <definedName name="_xlnm._FilterDatabase" localSheetId="0" hidden="1">'Auxiliary Requisition Matrix'!$A$4:$I$139</definedName>
    <definedName name="_xlnm.Print_Titles" localSheetId="0">'Auxiliary Requisition Matrix'!$4:$4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<sst xmlns="http://schemas.openxmlformats.org/spreadsheetml/2006/main" count="1208" uniqueCount="694">
  <si>
    <t>Category Code Description</t>
  </si>
  <si>
    <t>Additional Detail</t>
  </si>
  <si>
    <t>AUX_ALEC0000001</t>
  </si>
  <si>
    <t>Assessment, Learning Evaluation, &amp; Counseling - Evaluations</t>
  </si>
  <si>
    <t>740270</t>
  </si>
  <si>
    <t>Adult Learning Evaluation Center Psycho-educational Evaluations</t>
  </si>
  <si>
    <t>AUX_ATH0000001</t>
  </si>
  <si>
    <t>Athletics - Ticket Sales</t>
  </si>
  <si>
    <t>741965</t>
  </si>
  <si>
    <t>FSU Athletics Ticket Sales</t>
  </si>
  <si>
    <t>AUX_ATH0000002</t>
  </si>
  <si>
    <t>Athletics - Morcom Aquatics Rental Space</t>
  </si>
  <si>
    <t>741741</t>
  </si>
  <si>
    <t>Charges for space rental (Morcom Aquatics)</t>
  </si>
  <si>
    <t>AUX_BARN0000001</t>
  </si>
  <si>
    <t>Barnebey Planning &amp; Develop Lab- Planning &amp; Spatial Analysis</t>
  </si>
  <si>
    <t>740248</t>
  </si>
  <si>
    <t>Consulting charges for Mark &amp; Marianne Barnebey Lab</t>
  </si>
  <si>
    <t>AUX_BIO0000001</t>
  </si>
  <si>
    <t>Biology Supplies - Gas &amp; Chemical</t>
  </si>
  <si>
    <t>741385</t>
  </si>
  <si>
    <t>Biology Supplies - Gas &amp; Chemicals</t>
  </si>
  <si>
    <t>AUX_BIO0000002</t>
  </si>
  <si>
    <t>Biology Stockroom - Vehicle Rental Non-Travel</t>
  </si>
  <si>
    <t>741871</t>
  </si>
  <si>
    <t>Rental of Biology vehicles for transportation of equipment and/or performance of research activities</t>
  </si>
  <si>
    <t>AUX_BIO0000003</t>
  </si>
  <si>
    <t>Biology CORE Labs - Service &amp; Analysis Charges</t>
  </si>
  <si>
    <t>740245</t>
  </si>
  <si>
    <t>Charges for Biology CORE Labs services &amp; analysis (including Analytical Laboratory, DNA Sequencing Laboratory, Hybridoma Laboratory, and Molecular Cloning Laboratory)</t>
  </si>
  <si>
    <t>AUX_BIO0000004</t>
  </si>
  <si>
    <t>Biology CORE Labs - Lab Supplies</t>
  </si>
  <si>
    <t>741191</t>
  </si>
  <si>
    <t>Reagents, chemicals and other consumables used in the course of analysis (pass-through charges) at Biology's CORE Labs.</t>
  </si>
  <si>
    <t>AUX_BIO0000005</t>
  </si>
  <si>
    <t>Biology BSIR - Biological Science Imaging Resource</t>
  </si>
  <si>
    <t>740243</t>
  </si>
  <si>
    <t>Fees for utilizing Biology's BSIR (Biological Science Imaging Resource) electron microscope (EML) and related services.</t>
  </si>
  <si>
    <t>AUX_BIO0000006</t>
  </si>
  <si>
    <t>Biology Greenhouse - Service &amp; Analysis Charges</t>
  </si>
  <si>
    <t>741181</t>
  </si>
  <si>
    <t>Fees related to utilizing Biology's Greenhouse and Fields</t>
  </si>
  <si>
    <t>AUX_CAPD0000001</t>
  </si>
  <si>
    <t>CAPD - Conference Services</t>
  </si>
  <si>
    <t>740232</t>
  </si>
  <si>
    <t>Charges for CAPD Services</t>
  </si>
  <si>
    <t>AUX_CAPS0000001</t>
  </si>
  <si>
    <t>Center for Advanced Power Systems - Research &amp; Analysis Serv</t>
  </si>
  <si>
    <t>740222</t>
  </si>
  <si>
    <t>Center for Advanced Power Systems departmental charges for research and analysis including Test/Facility Use Days, Shared Simulation Services, and EngineeringSupport Services</t>
  </si>
  <si>
    <t>AUX_CARD0000001</t>
  </si>
  <si>
    <t>FSU Card - Services</t>
  </si>
  <si>
    <t>740309</t>
  </si>
  <si>
    <t>AUX_CEFA0000001</t>
  </si>
  <si>
    <t>Center for Economic Forecasting and Analysis - Services</t>
  </si>
  <si>
    <t>Charges for economic impact and research services</t>
  </si>
  <si>
    <t>AUX_CFC0000001</t>
  </si>
  <si>
    <t>CFC Center - Employee Trainings</t>
  </si>
  <si>
    <t>740272</t>
  </si>
  <si>
    <t>Materials and services provided by CFC registered training courses.</t>
  </si>
  <si>
    <t>AUX_CHALLENGER01</t>
  </si>
  <si>
    <t>Challenger Learning Center - Space Rental</t>
  </si>
  <si>
    <t>Charges for renting space at the Challenger Learning Center.</t>
  </si>
  <si>
    <t>AUX_CHALLENGER02</t>
  </si>
  <si>
    <t>Challenger Learning Center - Food &amp; Beverage</t>
  </si>
  <si>
    <t>741301</t>
  </si>
  <si>
    <t>Not allowable on most funds. Charges for food and beverage purchased from the Challenger Learning Center.</t>
  </si>
  <si>
    <t>AUX_CHALLENGER03</t>
  </si>
  <si>
    <t>Challenger Learning Center - Tickets</t>
  </si>
  <si>
    <t>Charges for admission tickets from the Challenger Learning Center for educational programming and related events.</t>
  </si>
  <si>
    <t>AUX_CHALLENGER05</t>
  </si>
  <si>
    <t>Challenger Learning Center - Services Other</t>
  </si>
  <si>
    <t>740231</t>
  </si>
  <si>
    <t>Charges from the Challenger Learning Center for educational or other services. Does not include food service, space rental, ticket sales, or gift shop purchases.</t>
  </si>
  <si>
    <t>AUX_CHEM0000001</t>
  </si>
  <si>
    <t>Chemistry Stockroom Items - Non Consumable</t>
  </si>
  <si>
    <t>Chemistry Stockroom Items- Non Consumable, including beakers, test tubes, vials, etc. Does not include gas or chemicals</t>
  </si>
  <si>
    <t>AUX_CHEM0000002</t>
  </si>
  <si>
    <t>Chemistry Stockroom Supplies - Gas &amp; Chemicals</t>
  </si>
  <si>
    <t>Chemistry Stockroom Supplies - Gas and Chemicals</t>
  </si>
  <si>
    <t>AUX_CHEM0000003</t>
  </si>
  <si>
    <t>Chemistry Stockroom Items - Consumable</t>
  </si>
  <si>
    <t>741271</t>
  </si>
  <si>
    <t>Chemistry Stockroom consumable supplies, such as paper towels, cotton balls, centrifuge tubes, pipettes, etc. Does not include gas or chemicals or non-consumable supplies.</t>
  </si>
  <si>
    <t>AUX_CHEM0000004</t>
  </si>
  <si>
    <t>Chemistry Labs - Service &amp; Analysis Charges</t>
  </si>
  <si>
    <t>Chemistry Lab Charges for scientific research and analysis services, including MASS, MAC, and NMR.</t>
  </si>
  <si>
    <t>AUX_CIMES0000001</t>
  </si>
  <si>
    <t>CIMES - Web Services</t>
  </si>
  <si>
    <t>740252</t>
  </si>
  <si>
    <t>Charges for website development, hosting services and related activity from CIMES - Center for Information &amp; Education Services.</t>
  </si>
  <si>
    <t>AUX_CLSC0000001</t>
  </si>
  <si>
    <t>The Center for Leadership &amp; Service - Conference Services</t>
  </si>
  <si>
    <t>CLS charges for attending conferences.</t>
  </si>
  <si>
    <t>AUX_CMMP0000001</t>
  </si>
  <si>
    <t>Condensed Matter Experimental Physics - Research &amp; Analysis</t>
  </si>
  <si>
    <t>Charges for Condensed Matter &amp; Materials Physics CORE Labs services &amp; analysis (AFM, XRD, XPS, Squid)</t>
  </si>
  <si>
    <t>AUX_CMMP0000002</t>
  </si>
  <si>
    <t>Condensed Matter Experimental Physics - Lab Supplies</t>
  </si>
  <si>
    <t>Condensed Matter &amp; Materials Physics lab supplies</t>
  </si>
  <si>
    <t>AUX_CMMP0000003</t>
  </si>
  <si>
    <t>Condensed Matter Experimental Physics - Electron Microscope</t>
  </si>
  <si>
    <t>CMMP charges for electron microscope analysis and related services.</t>
  </si>
  <si>
    <t>AUX_COPY0000001</t>
  </si>
  <si>
    <t>Copier Services - Rental</t>
  </si>
  <si>
    <t>741831</t>
  </si>
  <si>
    <t>Copier lease and usage charges including b/w &amp; color copies</t>
  </si>
  <si>
    <t>AUX_COPY0000004</t>
  </si>
  <si>
    <t>Copier Services - Purchase</t>
  </si>
  <si>
    <t>741121</t>
  </si>
  <si>
    <t>Departmental copier purchase (separate from copier lease or monthly copy usage charges)</t>
  </si>
  <si>
    <t>AUX_CREC0000001</t>
  </si>
  <si>
    <t>Campus Rec - Facility Rental</t>
  </si>
  <si>
    <t>Campus Rec charges for facility rental. Includes rentals from Fitness, Competitive Sports, Outdoor Adventures, and Tully Gym.</t>
  </si>
  <si>
    <t>AUX_CREC0000002</t>
  </si>
  <si>
    <t>Campus Rec - Other Services</t>
  </si>
  <si>
    <t>Charges for facility, program, and activity staff, and other non-rental services provided by Campus Rec.</t>
  </si>
  <si>
    <t>AUX_CREC0000003</t>
  </si>
  <si>
    <t>Campus Rec - Programs</t>
  </si>
  <si>
    <t>Charges for teambuilding programs, health &amp; safety classes, and other trainings provided by Campus Rec to FSU employees &amp; students.</t>
  </si>
  <si>
    <t>AUX_CREC0000004</t>
  </si>
  <si>
    <t>Campus Rec - Access Passes</t>
  </si>
  <si>
    <t>Charges for access or guest passes to Campus Rec facilities or programs.</t>
  </si>
  <si>
    <t>AUX_CREC0000005</t>
  </si>
  <si>
    <t>Campus Rec - Athletics Use Only</t>
  </si>
  <si>
    <t>740237</t>
  </si>
  <si>
    <t>Athletics use only. Charges for facility rental and other charges related to retreats and other team building exercises for athletes, coaches, and staff provided by Campus Rec.</t>
  </si>
  <si>
    <t>AUX_CSWMDC000001</t>
  </si>
  <si>
    <t>Multidisciplinary Center - Evaluations</t>
  </si>
  <si>
    <t>Psychoeducational evaluations, consultation, and related services from the FSU College of Social Work Multidisciplinary Center.</t>
  </si>
  <si>
    <t>AUX_DINING0000001</t>
  </si>
  <si>
    <t>Dining - Trash Compactor Services</t>
  </si>
  <si>
    <t>740832</t>
  </si>
  <si>
    <t>Trash compactor services from OBS Dining at the Student Union</t>
  </si>
  <si>
    <t>AUX_DOS0000001</t>
  </si>
  <si>
    <t>New Student &amp; Family Programs - Ads &amp; Promotional Svcs</t>
  </si>
  <si>
    <t>740285</t>
  </si>
  <si>
    <t>Charges for advertising and promotional services provided by New Student &amp; Family Programs.</t>
  </si>
  <si>
    <t>AUX_EOAS0000001</t>
  </si>
  <si>
    <t>Marine Field &amp; Research Services- Daily Rate &amp; Usage Fees</t>
  </si>
  <si>
    <t>Services charges from EOAS Marine Field &amp; Research Group. Includes Daily Rate, MFG Mobilization, Sea Tech, Data Analysis &amp; other services. Does not include equipment rental.</t>
  </si>
  <si>
    <t>AUX_ESTATE0000001</t>
  </si>
  <si>
    <t>FSU Real Estate - Rent</t>
  </si>
  <si>
    <t>Monthly Rent from FSU Real Estate</t>
  </si>
  <si>
    <t>AUX_FAC0000001</t>
  </si>
  <si>
    <t>CIP Facilities - Facilities Use Only</t>
  </si>
  <si>
    <t>780001</t>
  </si>
  <si>
    <t>For Facilities use only</t>
  </si>
  <si>
    <t>AUX_FACILITIES01</t>
  </si>
  <si>
    <t>Facilities - Maintenance &amp; Repairs</t>
  </si>
  <si>
    <t>740930</t>
  </si>
  <si>
    <t>Charges for maintenance and repair services provided by FSU's Facilities department. Includes painting, pest control, electrical, industrial cleaning and plumbing services as well as the repair/maintenance of lab, telecom, a/v, elevator, heating/AC, other heavy equipment.</t>
  </si>
  <si>
    <t>AUX_FACILITIES02</t>
  </si>
  <si>
    <t>Facilities - Fuel</t>
  </si>
  <si>
    <t>741391</t>
  </si>
  <si>
    <t>Charges for fuel  (unleaded and diesel) provided by FSU's Facilities department.</t>
  </si>
  <si>
    <t>AUX_FACILITIES03</t>
  </si>
  <si>
    <t>Facilities - Utilities Charges</t>
  </si>
  <si>
    <t>740800</t>
  </si>
  <si>
    <t>Charges for all utility services provided by FSU's Facilities department (electric, water, sewer, chilled water, outdoor lighting, fire service fees, natural &amp; LP gas, etc, including regularly scheduled waste management).</t>
  </si>
  <si>
    <t>AUX_FACILITIES04</t>
  </si>
  <si>
    <t>Facilities Utilities - Waste Mgt Services</t>
  </si>
  <si>
    <t>Services made through a Special Service Request for charges for roll off waste management and disposal services provided by FSU's Facilities department, confidential shredding, and pull fees.</t>
  </si>
  <si>
    <t>AUX_FACILITIES05</t>
  </si>
  <si>
    <t>Facilities Services  - Event &amp; Other</t>
  </si>
  <si>
    <t>Charges for Facilities services unrelated to maintenance &amp; repairs, such as event table/chair setup services, event-related other services, box delivery, and other service charges.</t>
  </si>
  <si>
    <t>AUX_FACILITIES06</t>
  </si>
  <si>
    <t>Facilities Services  - Custodial</t>
  </si>
  <si>
    <t>740262</t>
  </si>
  <si>
    <t>Charges for Facilities services for custodial services unrelated to maintenance &amp; repairs; includes carpet, laundry/linen and general cleaning services.</t>
  </si>
  <si>
    <t>AUX_FACILITIES07</t>
  </si>
  <si>
    <t>Facilities Services  - Landscaping</t>
  </si>
  <si>
    <t>740268</t>
  </si>
  <si>
    <t>Charges for Facilities services for grounds and landscaping services unrelated to maintenance &amp; repairs; includes lawn care, trimming, etc.</t>
  </si>
  <si>
    <t>AUX_FACILITIES99</t>
  </si>
  <si>
    <t>Facilities - Lease</t>
  </si>
  <si>
    <t>Rental of Campus spaces and related charges from the FSU Facilities Department</t>
  </si>
  <si>
    <t>AUX_FATO0000001</t>
  </si>
  <si>
    <t>Fine Arts Ticket Office - Services</t>
  </si>
  <si>
    <t>Charges for FATO Services</t>
  </si>
  <si>
    <t>AUX_FCIM0000001</t>
  </si>
  <si>
    <t>Florida Center for Interactive Media - Development Services</t>
  </si>
  <si>
    <t>Research &amp; Development of digital tools, applications, and platforms from FCIM Development Services Department within Florida Center for Interactive Media</t>
  </si>
  <si>
    <t>AUX_FCPM0000001</t>
  </si>
  <si>
    <t>Florida Center for Public Management - Employee Trainings</t>
  </si>
  <si>
    <t>Materials and services provided by FCPM CPM registered training courses.</t>
  </si>
  <si>
    <t>AUX_FCRRIRD0000001</t>
  </si>
  <si>
    <t>Fl Center for Reading Research - IRD Media Services</t>
  </si>
  <si>
    <t>Digital media and printed media services provided by the Innovative Research Dissemination (IRD) auxiliary within the Florida Center for Reading Research</t>
  </si>
  <si>
    <t>AUX_FCRRQMI0000001</t>
  </si>
  <si>
    <t>Fl Center for Reading Research- QMI Research &amp; Analysis</t>
  </si>
  <si>
    <t>Research &amp; analysis charges stemming from the Quantitative Methodology &amp; Innovation Auxiliary (QMI) within the Florida Center for Reading Research (FCRR)</t>
  </si>
  <si>
    <t>AUX_FLVC000000001</t>
  </si>
  <si>
    <t>Florida Virtual Campus - E-resources (group licenses)</t>
  </si>
  <si>
    <t>Fees related to enterprise resources group licensing offered through Florida Virtual Campus.</t>
  </si>
  <si>
    <t>AUX_FLVC000000002</t>
  </si>
  <si>
    <t>Florida Virtual Campus - Operational Services</t>
  </si>
  <si>
    <t>Operational Services charges from Florida Virtual Campus.</t>
  </si>
  <si>
    <t>AUX_FLVC000000003</t>
  </si>
  <si>
    <t>Florida Virtual Campus - Registration Fees</t>
  </si>
  <si>
    <t>Charges for Registration fees for events &amp; programs provided by Florida Virtual Campus</t>
  </si>
  <si>
    <t>AUX_FLVC000000004</t>
  </si>
  <si>
    <t>Florida Virtual Campus - Library E-Resource Materials Exp</t>
  </si>
  <si>
    <t>730701</t>
  </si>
  <si>
    <t>*** For FSU Library Use ONLY</t>
  </si>
  <si>
    <t>AUX_FREAC000000001</t>
  </si>
  <si>
    <t>Fl Resources &amp; Environmental Analysis Ctr - Servs &amp; Analysis</t>
  </si>
  <si>
    <t>Charges for professional services and analysis provided by FREAC - the Florida Resources &amp; Environmental Analysis Center</t>
  </si>
  <si>
    <t>AUX_FREAC000000002</t>
  </si>
  <si>
    <t>Fl Resources &amp; Environmental Analysis Ctr - Web Services</t>
  </si>
  <si>
    <t>Charges for website information services and related activity from FREAC - the Florida Resources &amp; Environmental Analysis Center</t>
  </si>
  <si>
    <t>AUX_FSUPD000000001</t>
  </si>
  <si>
    <t>FSU Police Department - Security Services</t>
  </si>
  <si>
    <t>740229</t>
  </si>
  <si>
    <t>Security services for FSU Police Department security details at campus and related events, activities, and functions.</t>
  </si>
  <si>
    <t>AUX_HOUS0000001</t>
  </si>
  <si>
    <t>University Housing - Rent</t>
  </si>
  <si>
    <t>741742</t>
  </si>
  <si>
    <t>University Housing charges for rent.</t>
  </si>
  <si>
    <t>AUX_HOUS0000002</t>
  </si>
  <si>
    <t>Unversity Housing - FSU Athletes</t>
  </si>
  <si>
    <t>742206</t>
  </si>
  <si>
    <t>Athletics use only. Housing charges paid on behalf of FSU athletes.</t>
  </si>
  <si>
    <t>AUX_HOUS0000003</t>
  </si>
  <si>
    <t>University Housing - FSU Athletes Misc.</t>
  </si>
  <si>
    <t>740501</t>
  </si>
  <si>
    <t>Athletics use only. Miscellaneous Housing fees paid on behalf of FSU athletes.</t>
  </si>
  <si>
    <t>AUX_HOUS0000004</t>
  </si>
  <si>
    <t>University Housing - FSU Athletes Lost Keys</t>
  </si>
  <si>
    <t>740521</t>
  </si>
  <si>
    <t>Athletics use only. Housing charges for lost keys paid on behalf of FSU athletes.</t>
  </si>
  <si>
    <t>AUX_HR0000001</t>
  </si>
  <si>
    <t>Human Resources - Background Checks</t>
  </si>
  <si>
    <t>Criminal history background checks for final candidates of all Faculty, AEX, A&amp;P, USPS, OPS, Volunteer, Federal Work Study, and Contractor positions at FSU.</t>
  </si>
  <si>
    <t>AUX_IMB0000001</t>
  </si>
  <si>
    <t>IMB - Research &amp; Analysis Services</t>
  </si>
  <si>
    <t>740206</t>
  </si>
  <si>
    <t>Institute of Molecular Biology departmental charges for scientific research and analysis Core Labs (XRAY, PBF, PEF)</t>
  </si>
  <si>
    <t>AUX_ISPAFCRC000001</t>
  </si>
  <si>
    <t>FCRC - Meditation Services</t>
  </si>
  <si>
    <t>Charges for mediation and related professional services from the Florida Center for Conflict Resolution (FCRC Consensus Center)</t>
  </si>
  <si>
    <t>AUX_ITS0000001</t>
  </si>
  <si>
    <t>ITS-Professional Services</t>
  </si>
  <si>
    <t>740750</t>
  </si>
  <si>
    <t>Desktop Support and ITS Assessments</t>
  </si>
  <si>
    <t>AUX_ITS0000002</t>
  </si>
  <si>
    <t>ITS-File Storage/Virtual Computing</t>
  </si>
  <si>
    <t>740751</t>
  </si>
  <si>
    <t>AUX_ITS0000003</t>
  </si>
  <si>
    <t>ITS-Phone Services</t>
  </si>
  <si>
    <t>740752</t>
  </si>
  <si>
    <t>Phone services and related fees</t>
  </si>
  <si>
    <t>AUX_ITS0000005</t>
  </si>
  <si>
    <t>ITS-Campus Access and Security Services</t>
  </si>
  <si>
    <t>740753</t>
  </si>
  <si>
    <t>Security services such as cameras</t>
  </si>
  <si>
    <t>AUX_ITS0000006</t>
  </si>
  <si>
    <t>ITS-Data Circuit Services</t>
  </si>
  <si>
    <t>740754</t>
  </si>
  <si>
    <t>Networking/Internet services, including: MAN or MFN connections, DSL/HSI, Broadband, PRI's, etc.</t>
  </si>
  <si>
    <t>AUX_ITS0000007</t>
  </si>
  <si>
    <t>ITS-Non-Recurring Labor &amp; Material</t>
  </si>
  <si>
    <t>740755</t>
  </si>
  <si>
    <t>One-time charges for materials and labor</t>
  </si>
  <si>
    <t>AUX_ITS0000008</t>
  </si>
  <si>
    <t>ITS-Research Computing</t>
  </si>
  <si>
    <t>740756</t>
  </si>
  <si>
    <t>AUX_ITS0000009</t>
  </si>
  <si>
    <t>ITS-Cellphone Services</t>
  </si>
  <si>
    <t>740757</t>
  </si>
  <si>
    <t>AUX_ITS0000010</t>
  </si>
  <si>
    <t>ITS-Managed Port Fees</t>
  </si>
  <si>
    <t>740758</t>
  </si>
  <si>
    <t>Monthly fee for wired data ports managed/maintained by ITS.</t>
  </si>
  <si>
    <t>AUX_ITS0000011</t>
  </si>
  <si>
    <t>ITS-Software Licensing Services</t>
  </si>
  <si>
    <t>740759</t>
  </si>
  <si>
    <t>Fees related to enterprise software licensing offered through ITS such as SPSS, Matlab, SAS, Visio, SQL, etc.  In addtion, the one-time new computer assessment fee</t>
  </si>
  <si>
    <t>AUX_ITS0000012</t>
  </si>
  <si>
    <t>ITS-Admin Fees</t>
  </si>
  <si>
    <t>740799</t>
  </si>
  <si>
    <t>For ITS internal use only</t>
  </si>
  <si>
    <t>AUX_ITS0000013</t>
  </si>
  <si>
    <t>ITS-Cloud Services</t>
  </si>
  <si>
    <t>740760</t>
  </si>
  <si>
    <t>Charges for ITS Cloud Services</t>
  </si>
  <si>
    <t>AUX_JMB0000001</t>
  </si>
  <si>
    <t>Jim Moran Building - Space Rental</t>
  </si>
  <si>
    <t>Rental of Jim Moran Building spaces and related charges</t>
  </si>
  <si>
    <t>AUX_JMISEM1000001</t>
  </si>
  <si>
    <t>Seminole 100 - Ticket &amp; Table Reservations</t>
  </si>
  <si>
    <t>Charges for tickets to the JMI - Seminole 100 event. Includes individual tickets and table reservations. Should not generally be paid using E&amp;G or Carryforward Funds.</t>
  </si>
  <si>
    <t>AUX_LAR0000001</t>
  </si>
  <si>
    <t>Lab Animal Resources - Animal Purchases &amp; Per Diem</t>
  </si>
  <si>
    <t>741282</t>
  </si>
  <si>
    <t>Charges for Lab Animal Resources, including animal purchases and per diem.</t>
  </si>
  <si>
    <t>AUX_MAGLAB0000001</t>
  </si>
  <si>
    <t>Mag Lab - FIB/SEM Usage Fees (FIB/SEM microscopy fees)</t>
  </si>
  <si>
    <t>NHMFL (MagLab) charges for electron microscope analysis and related services.</t>
  </si>
  <si>
    <t>AUX_MAGLAB0000002</t>
  </si>
  <si>
    <t>Mag Lab - ESB Lab Usage Fees (ESB microscopy)</t>
  </si>
  <si>
    <t>AUX_MAGLAB0000003</t>
  </si>
  <si>
    <t>Mag Lab -TEM Lab Usage Fees (TEM microscopy fees)</t>
  </si>
  <si>
    <t>AUX_MAGLAB0000004</t>
  </si>
  <si>
    <t>Mag Lab - Lab Supplies (Helium – gas &amp; chemicals)</t>
  </si>
  <si>
    <t>AUX_MAIL0000001</t>
  </si>
  <si>
    <t>Postal Services - Domestic Mail</t>
  </si>
  <si>
    <t>741501</t>
  </si>
  <si>
    <t>AUX_MAIL0000002</t>
  </si>
  <si>
    <t>Postal Services - International Mail</t>
  </si>
  <si>
    <t>741502</t>
  </si>
  <si>
    <t>AUX_MAIL0000003</t>
  </si>
  <si>
    <t>Postal Services - FedEx</t>
  </si>
  <si>
    <t>741503</t>
  </si>
  <si>
    <t>AUX_MAIL0000004</t>
  </si>
  <si>
    <t>Postal Services -Standard Mail Prep</t>
  </si>
  <si>
    <t>741504</t>
  </si>
  <si>
    <t>AUX_MAIL0000005</t>
  </si>
  <si>
    <t>Postal Services - Business Reply</t>
  </si>
  <si>
    <t>741507</t>
  </si>
  <si>
    <t>AUX_MAIL0000006</t>
  </si>
  <si>
    <t>Postal Services -Returned Mail</t>
  </si>
  <si>
    <t>741508</t>
  </si>
  <si>
    <t>AUX_MAIL0000007</t>
  </si>
  <si>
    <t>Postal Services -Standard Postage</t>
  </si>
  <si>
    <t>741506</t>
  </si>
  <si>
    <t>AUX_MARINE0000001</t>
  </si>
  <si>
    <t>Marine Lab Rentals - Vehicle/All Boats</t>
  </si>
  <si>
    <t>FSU Coastal &amp; Marine Lab vehicle rentals non-travel (including trucks, all boats, etc)</t>
  </si>
  <si>
    <t>AUX_MARINE0000002</t>
  </si>
  <si>
    <t>Marine Lab Supplies - Fuel</t>
  </si>
  <si>
    <t>FSU Coastal &amp; Marine Lab supplies including fuel</t>
  </si>
  <si>
    <t>AUX_MARINE0000003</t>
  </si>
  <si>
    <t>Marine Lab - Usage Fees</t>
  </si>
  <si>
    <t>741881</t>
  </si>
  <si>
    <t>Marine Lab Usage fees (Labs, Wetlabs)</t>
  </si>
  <si>
    <t>AUX_MARINE0000004</t>
  </si>
  <si>
    <t>Marine Lab Rentals - Housing</t>
  </si>
  <si>
    <t>FSU Coastal &amp; Marine Lab Rentals - Housing</t>
  </si>
  <si>
    <t>AUX_MARINE0000005</t>
  </si>
  <si>
    <t>Marine Lab - Training</t>
  </si>
  <si>
    <t>FSU Coastal &amp; Marine Lab Training including seminars, conferences, webcasts and other education/training services attended by employees</t>
  </si>
  <si>
    <t>AUX_MARINE0000006</t>
  </si>
  <si>
    <t>Marine Lab Travel In-State Vehicle Use</t>
  </si>
  <si>
    <t>FSU Coastal &amp; Marine Lab in-state travel for trucks</t>
  </si>
  <si>
    <t>AUX_MARINE0000007</t>
  </si>
  <si>
    <t>Marine Lab Travel - Out of State - Vehicles &amp; RV Apalachee</t>
  </si>
  <si>
    <t>FSU Coastal &amp; Marine Lab out-of-state travel charges for trucks</t>
  </si>
  <si>
    <t>AUX_MCS00000000001</t>
  </si>
  <si>
    <t>Master Craftsman &amp; Sign Shop Expendable purchases</t>
  </si>
  <si>
    <t>Professional contracted services from the FSU Master Craftsman Studios or the Facilities sign shop costing less than $5,000. Used for all purchases that are not OCO or construction project related.</t>
  </si>
  <si>
    <t>AUX_MCS00000000002</t>
  </si>
  <si>
    <t>Master Craftsman &amp; Sign Shop Operating Capital Outlay (OCO)</t>
  </si>
  <si>
    <t>760210</t>
  </si>
  <si>
    <t>Individual fabrications costing greater than $5,000 procured from the FSU Master Craftsman Studios or the Facilities sign shop that result in the creation or improvement of tangible personal property and cost $5,000 or greater on a per item basis.</t>
  </si>
  <si>
    <t>AUX_MCSFAC0000001</t>
  </si>
  <si>
    <t>MCS CIP Facilities - Facilities Use Only</t>
  </si>
  <si>
    <t>AUX_MED0000001</t>
  </si>
  <si>
    <t>Medicine Lab Supplies - General</t>
  </si>
  <si>
    <t>College of Medicine lab supplies, not including gas and chemicals</t>
  </si>
  <si>
    <t>AUX_MED0000002</t>
  </si>
  <si>
    <t>Medicine Lab Supplies - Gas &amp; Chemicals</t>
  </si>
  <si>
    <t>College of Medicine lab supplies - gas and chemicals</t>
  </si>
  <si>
    <t>AUX_MED0000003</t>
  </si>
  <si>
    <t>Medicine - Research &amp; Analysis Services</t>
  </si>
  <si>
    <t>College of Medicine departmental charges for scientific research and analysis (Translational, Cores, CLIA, Viral Vector)</t>
  </si>
  <si>
    <t>AUX_MED0000004</t>
  </si>
  <si>
    <t>Medicine - MRI Facility</t>
  </si>
  <si>
    <t>College of Medicine departmental charges for scientific research and analysis services (MRI Facility).</t>
  </si>
  <si>
    <t>AUX_MED0000005</t>
  </si>
  <si>
    <t>Medicine - MEDShare Training &amp; Materials</t>
  </si>
  <si>
    <t>Charges from the College of Medicine MEDShare auxiliary for training &amp; materials.</t>
  </si>
  <si>
    <t>AUX_MUS0000001</t>
  </si>
  <si>
    <t>College of Music - Performance Hall Rentals</t>
  </si>
  <si>
    <t>Rental of College of Music performance halls and related service charges and fees</t>
  </si>
  <si>
    <t>AUX_NFES000000007</t>
  </si>
  <si>
    <t>HNFS - EchoMRI and DEXA Equipment use fees</t>
  </si>
  <si>
    <t>HNFS EchoMRI and DEXA Equipment use fees</t>
  </si>
  <si>
    <t>AUX_NWRDC000000001</t>
  </si>
  <si>
    <t>Northwest Regional Data Center - IT Services &amp; Storage</t>
  </si>
  <si>
    <t>Charges from Northwest Regional Data Center (NWRDC) for IT-related services including data and internet services, programming, and data storage.</t>
  </si>
  <si>
    <t>AUX_NWRDC000000002</t>
  </si>
  <si>
    <t>Northwest Regional Data Center - Membership Charges</t>
  </si>
  <si>
    <t>741923</t>
  </si>
  <si>
    <t>Charges from Northwest Regional Data Center (NWRDC) for IT-related institutional memberships.</t>
  </si>
  <si>
    <t>AUX_NWRDC000000003</t>
  </si>
  <si>
    <t>Northwest Regional Data Center - Non-recurring Charges</t>
  </si>
  <si>
    <t>741153</t>
  </si>
  <si>
    <t>Charges from Northwest Regional Data Center (NWRDC) for IT-related one-time non-recurring charges for racks and equipment.</t>
  </si>
  <si>
    <t>AUX_NWRDC000000004</t>
  </si>
  <si>
    <t>Northwest Regional Data Center - Contract Management Service</t>
  </si>
  <si>
    <t>740916</t>
  </si>
  <si>
    <t>Charges from Northwest Regional Data Center (NWRDC) for IT-related Contract Management Services.</t>
  </si>
  <si>
    <t>AUX_PARK0000001</t>
  </si>
  <si>
    <t>Parking and Transportation</t>
  </si>
  <si>
    <t>741751</t>
  </si>
  <si>
    <t>AUX_PHT0000001</t>
  </si>
  <si>
    <t>FSU Photo and Video - Services</t>
  </si>
  <si>
    <t>740265</t>
  </si>
  <si>
    <t>Photography, videography, and video editing services from the FSU Photo &amp; Video Services department.</t>
  </si>
  <si>
    <t>AUX_RING0000001</t>
  </si>
  <si>
    <t>Ringling Center for the Arts - Chilled Water</t>
  </si>
  <si>
    <t>740823</t>
  </si>
  <si>
    <t>Ringling Center for the Arts chilled water charges.</t>
  </si>
  <si>
    <t>AUX_SEMPRO0000002</t>
  </si>
  <si>
    <t>Seminole Productions - Live Performance Services</t>
  </si>
  <si>
    <t>740266</t>
  </si>
  <si>
    <t>Live performance services provided by Seminole Productions. Includes performing arts professionals and lecturers/speakers.</t>
  </si>
  <si>
    <t>AUX_SMC0000001</t>
  </si>
  <si>
    <t>College of Music - Summer Camp Services</t>
  </si>
  <si>
    <t>741966</t>
  </si>
  <si>
    <t>College of Music summer camps and related service charges and fees</t>
  </si>
  <si>
    <t>AUX_UHS0000001</t>
  </si>
  <si>
    <t>University Health Services - Medical Services</t>
  </si>
  <si>
    <t>740259</t>
  </si>
  <si>
    <t>Charges for medical services provided by University Health Services.</t>
  </si>
  <si>
    <t>AUX_UHS0000002</t>
  </si>
  <si>
    <t>University Health Services - Medical Supplies</t>
  </si>
  <si>
    <t>741272</t>
  </si>
  <si>
    <t>Charges for medical goods/supplies from University Health Services.</t>
  </si>
  <si>
    <t>AUX_UNION0000001</t>
  </si>
  <si>
    <t>Student Union - Space Rental</t>
  </si>
  <si>
    <t>Charges for space rental and related fees from the Student Union. Includes recurring charges and one-time charges for space at Campus Event Services, Market Wednesdays, eSports &amp; Gaming, Bowling &amp; Billiards Center,  Union Art Center, Askew Student Life Center, Union Ballrooms, and Student Services Building.</t>
  </si>
  <si>
    <t>AUX_UNION0000002</t>
  </si>
  <si>
    <t>Student Union - Ads and Promotional Services</t>
  </si>
  <si>
    <t>Charges for ads and promotional services provided by SLB Films and the Union Art Center.</t>
  </si>
  <si>
    <t>AUX_UNION0000003</t>
  </si>
  <si>
    <t>Student Union - Art Center Supplies</t>
  </si>
  <si>
    <t>741420</t>
  </si>
  <si>
    <t>Charges for Art Center goods that are not intended for resale. Includes Framing, Paint-A-Pot, and related goods.</t>
  </si>
  <si>
    <t>AUX_UNION0000004</t>
  </si>
  <si>
    <t>Student Union - Art Center Resale</t>
  </si>
  <si>
    <t>741009</t>
  </si>
  <si>
    <t>Art Center goods purchased for resale.</t>
  </si>
  <si>
    <t>AUX_UNION0000005</t>
  </si>
  <si>
    <t>Student Union - SLC Films Screening</t>
  </si>
  <si>
    <t>741165</t>
  </si>
  <si>
    <t>Charges for performance rights for film screenings at the Student Life Cinema.</t>
  </si>
  <si>
    <t>AUX_UNION0000006</t>
  </si>
  <si>
    <t>Student Union - SLC Food &amp; Beverage</t>
  </si>
  <si>
    <t>Not allowable on most funds. Charges for food and beverage purchased from the Student Life Cinema.</t>
  </si>
  <si>
    <t>AUX_UNION0000007</t>
  </si>
  <si>
    <t>Student Union - Janitorial Services</t>
  </si>
  <si>
    <t>Ongoing contracted janitorial services from the Union</t>
  </si>
  <si>
    <t>AUX_WARE000001</t>
  </si>
  <si>
    <t>Warehouse - Rental</t>
  </si>
  <si>
    <t>AUX_WFSU0000001</t>
  </si>
  <si>
    <t>WFSU Public Media - Audio &amp; Visual Services</t>
  </si>
  <si>
    <t>WFSU charges for audio/video production and related services.</t>
  </si>
  <si>
    <t>AUX_WIND0000001</t>
  </si>
  <si>
    <t>FCAAP Wind Tunnel - Research &amp; Analysis Services</t>
  </si>
  <si>
    <t>Charges for Polysonic Wind Tunnel services &amp; analysis</t>
  </si>
  <si>
    <t>Vendor ID</t>
  </si>
  <si>
    <t>AUX0000025</t>
  </si>
  <si>
    <t>AUX0000034</t>
  </si>
  <si>
    <t>AUX0000033</t>
  </si>
  <si>
    <t>AUX0000015</t>
  </si>
  <si>
    <t>AUX0000016</t>
  </si>
  <si>
    <t>AUX0000017</t>
  </si>
  <si>
    <t>AUX0000018</t>
  </si>
  <si>
    <t>AUX0000065</t>
  </si>
  <si>
    <t>AUX0000028</t>
  </si>
  <si>
    <t>AUX0000006</t>
  </si>
  <si>
    <t>AUX0000061</t>
  </si>
  <si>
    <t>AUX0000068</t>
  </si>
  <si>
    <t>AUX0000060</t>
  </si>
  <si>
    <t>AUX0000013</t>
  </si>
  <si>
    <t>AUX0000014</t>
  </si>
  <si>
    <t>AUX0000069</t>
  </si>
  <si>
    <t>AUX0000043</t>
  </si>
  <si>
    <t>AUX0000024</t>
  </si>
  <si>
    <t>AUX0000002</t>
  </si>
  <si>
    <t>AUX0000041</t>
  </si>
  <si>
    <t>AUX0000048</t>
  </si>
  <si>
    <t>AUX0000066</t>
  </si>
  <si>
    <t>AUX0000039</t>
  </si>
  <si>
    <t>AUX0000027</t>
  </si>
  <si>
    <t>AUX0000070</t>
  </si>
  <si>
    <t>AUX0000050</t>
  </si>
  <si>
    <t>AUX0000071</t>
  </si>
  <si>
    <t>AUX0000046</t>
  </si>
  <si>
    <t>AUX0000067</t>
  </si>
  <si>
    <t>AUX0000032</t>
  </si>
  <si>
    <t>AUX0000063</t>
  </si>
  <si>
    <t>AUX0000055</t>
  </si>
  <si>
    <t>AUX0000052</t>
  </si>
  <si>
    <t>AUX0000042</t>
  </si>
  <si>
    <t>AUX0000022</t>
  </si>
  <si>
    <t>AUX0000023</t>
  </si>
  <si>
    <t>AUX0000054</t>
  </si>
  <si>
    <t>AUX0000009</t>
  </si>
  <si>
    <t>AUX0000035</t>
  </si>
  <si>
    <t>AUX0000049</t>
  </si>
  <si>
    <t>AUX0000031</t>
  </si>
  <si>
    <t>AUX0000037</t>
  </si>
  <si>
    <t>AUX0000003</t>
  </si>
  <si>
    <t>AUX0000051</t>
  </si>
  <si>
    <t>AUX0000011</t>
  </si>
  <si>
    <t>AUX0000073</t>
  </si>
  <si>
    <t>AUX0000020</t>
  </si>
  <si>
    <t>AUX0000064</t>
  </si>
  <si>
    <t>AUX0000010</t>
  </si>
  <si>
    <t>AUX0000058</t>
  </si>
  <si>
    <t>AUX0000053</t>
  </si>
  <si>
    <t>AUX0000007</t>
  </si>
  <si>
    <t>AUX0000021</t>
  </si>
  <si>
    <t>AUX0000045</t>
  </si>
  <si>
    <t>AUX0000026</t>
  </si>
  <si>
    <t>AUX0000029</t>
  </si>
  <si>
    <t>AUX0000044</t>
  </si>
  <si>
    <t>AUX0000008</t>
  </si>
  <si>
    <t>AUX0000036</t>
  </si>
  <si>
    <t>AUX0000030</t>
  </si>
  <si>
    <t>Category Code</t>
  </si>
  <si>
    <t>Expense Account</t>
  </si>
  <si>
    <t>Adult Learning Evaluation Ctr</t>
  </si>
  <si>
    <t>FSU Athletics</t>
  </si>
  <si>
    <t>Mark &amp; Marianne Barnebey Lab</t>
  </si>
  <si>
    <t>Biology Stockroom</t>
  </si>
  <si>
    <t>Biology CORE Labs</t>
  </si>
  <si>
    <t>Biology BSIR Facility</t>
  </si>
  <si>
    <t>Biology Greenhouse</t>
  </si>
  <si>
    <t>Center for Academic &amp; Professional Dev</t>
  </si>
  <si>
    <t>CAPS Auxiliary Services</t>
  </si>
  <si>
    <t>FSU Card Center</t>
  </si>
  <si>
    <t>Cntr for Economic Forecasting &amp; Analysis</t>
  </si>
  <si>
    <t>Social Work CFC Center</t>
  </si>
  <si>
    <t>Challenger Learning Center</t>
  </si>
  <si>
    <t>Chemistry Stockroom</t>
  </si>
  <si>
    <t>Chemistry Labs</t>
  </si>
  <si>
    <t>Ctr Info Mgmt &amp; Eductl Svcs</t>
  </si>
  <si>
    <t>Ctr Leadership &amp; Service</t>
  </si>
  <si>
    <t>Condensed Matter &amp; Material Physics</t>
  </si>
  <si>
    <t>OBS Copy Program</t>
  </si>
  <si>
    <t>Campus Recreation</t>
  </si>
  <si>
    <t>CSW Multidisciplinary Center</t>
  </si>
  <si>
    <t>Dining Services</t>
  </si>
  <si>
    <t>New Student and Family Program</t>
  </si>
  <si>
    <t>FSU Coastal &amp; Marine Lab</t>
  </si>
  <si>
    <t>FSU Real Estate</t>
  </si>
  <si>
    <t>FSU Facilities</t>
  </si>
  <si>
    <t>Fine Arts Ticket Office</t>
  </si>
  <si>
    <t>FCIM - Florida Ctr for Interactive Media</t>
  </si>
  <si>
    <t>Florida Center for Public Management</t>
  </si>
  <si>
    <t>FCRR-Florida Center for Reading Research</t>
  </si>
  <si>
    <t>FLVC - Florida Virtual Campus</t>
  </si>
  <si>
    <t>FREAC-Fl Res &amp; Enviro Anis Ctr</t>
  </si>
  <si>
    <t>FSU Police Department</t>
  </si>
  <si>
    <t>University Housing</t>
  </si>
  <si>
    <t>HR Background Checks</t>
  </si>
  <si>
    <t>Institute of Molecular Biophysics</t>
  </si>
  <si>
    <t>Florida Conflict Resolution Center</t>
  </si>
  <si>
    <t>FSU Information Technology Service</t>
  </si>
  <si>
    <t>Jim Moran Building</t>
  </si>
  <si>
    <t>JMI-Seminole 100</t>
  </si>
  <si>
    <t>Lab Animal Resources</t>
  </si>
  <si>
    <t>Natl High Magnetic Field Lab</t>
  </si>
  <si>
    <t>OBS Postal Services</t>
  </si>
  <si>
    <t>Master Craftsman Studios</t>
  </si>
  <si>
    <t>College of Medicine Stockroom</t>
  </si>
  <si>
    <t>College of Medicine Viral Vector Lab</t>
  </si>
  <si>
    <t>College of Medicine-MRI Facility</t>
  </si>
  <si>
    <t>College of Medicine MedShare</t>
  </si>
  <si>
    <t>College of Music Performance Halls</t>
  </si>
  <si>
    <t>Dep of Health, Nutrition &amp; Food Science</t>
  </si>
  <si>
    <t>Northwest Regional Data Center - NWRDC</t>
  </si>
  <si>
    <t>Photo and Video Services</t>
  </si>
  <si>
    <t>Ringling Center for the Arts</t>
  </si>
  <si>
    <t>CCI Digital Media Services</t>
  </si>
  <si>
    <t>University Health Services</t>
  </si>
  <si>
    <t>Student Union</t>
  </si>
  <si>
    <t>Warehouse</t>
  </si>
  <si>
    <t>WFSU Public Media</t>
  </si>
  <si>
    <t>FCAAP - Wind Tunnel</t>
  </si>
  <si>
    <t>Contact Email</t>
  </si>
  <si>
    <t>Contact Phone</t>
  </si>
  <si>
    <t>mdye@jimmoraninstitute.fsu.edu</t>
  </si>
  <si>
    <t>ath-business@fsu.edu</t>
  </si>
  <si>
    <t>djsmith3@fsu.edu</t>
  </si>
  <si>
    <t>auxiliaries@bio.fsu.edu</t>
  </si>
  <si>
    <t>payments@capd.fsu.edu</t>
  </si>
  <si>
    <t>aux@caps.fsu.edu</t>
  </si>
  <si>
    <t>OBS-Accounting@admin.fsu.edu</t>
  </si>
  <si>
    <t>maward@fsu.edu</t>
  </si>
  <si>
    <t>adujovic@fsu.edu</t>
  </si>
  <si>
    <t>amitsuda@fsu.edu</t>
  </si>
  <si>
    <t>auxiliarybilling@chem.fsu.edu</t>
  </si>
  <si>
    <t>afinley@fsu.edu</t>
  </si>
  <si>
    <t>CLSC-BusinessOffice@fsu.edu</t>
  </si>
  <si>
    <t>aux-billing@physics.fsu.edu</t>
  </si>
  <si>
    <t>rec-accounting@fsu.edu</t>
  </si>
  <si>
    <t>mdcinfo@csw.fsu.edu</t>
  </si>
  <si>
    <t>NSFP@fsu.edu</t>
  </si>
  <si>
    <t>FSUCML-Auxiliary@fsu.edu</t>
  </si>
  <si>
    <t>ore-leasing@fsu.edu</t>
  </si>
  <si>
    <t>FAC-AuxiliaryBilling@fsu.edu</t>
  </si>
  <si>
    <t>tickets@fsu.edu</t>
  </si>
  <si>
    <t>aux-invoice@fcim.org</t>
  </si>
  <si>
    <t>cpm-support@fsu.edu</t>
  </si>
  <si>
    <t>billing@fcrr.org</t>
  </si>
  <si>
    <t>financialservices@flvc.org</t>
  </si>
  <si>
    <t>astandley@fnai.fsu.edu</t>
  </si>
  <si>
    <t>publicsafetyauxiliary@fsu.edu</t>
  </si>
  <si>
    <t>UH-Conf-Billing@fsu.edu</t>
  </si>
  <si>
    <t>HR-GeneralFinance@fsu.edu</t>
  </si>
  <si>
    <t>imb-aux-service@fsu.edu</t>
  </si>
  <si>
    <t>thaire@fsu.edu</t>
  </si>
  <si>
    <t>ITS-AR@admin.fsu.edu</t>
  </si>
  <si>
    <t> JMB-events@fsu.edu</t>
  </si>
  <si>
    <t>LAR-Accounting@fsu.edu</t>
  </si>
  <si>
    <t>purchasingmanager@magnet.fsu.edu</t>
  </si>
  <si>
    <t>auxiliary.accounting@med.fsu.edu</t>
  </si>
  <si>
    <t>CM-FiscalOffice@fsu.edu</t>
  </si>
  <si>
    <t>j.kadar@fsu.edu</t>
  </si>
  <si>
    <t>billing@nwrdc.fsu.edu</t>
  </si>
  <si>
    <t>uc-photo@fsu.edu</t>
  </si>
  <si>
    <t>accounting@ringling.org</t>
  </si>
  <si>
    <t>Melinda.Lee@cci.fsu.edu</t>
  </si>
  <si>
    <t>UHS-Invoices@fsu.edu</t>
  </si>
  <si>
    <t>union.accounting@fsu.edu</t>
  </si>
  <si>
    <t>Jmt3904@fsu.edu</t>
  </si>
  <si>
    <t>emcghee@eng.famu.fsu.edu</t>
  </si>
  <si>
    <t>(850) 644-3611</t>
  </si>
  <si>
    <t>(850) 644-1713</t>
  </si>
  <si>
    <t>(850) 644-8518</t>
  </si>
  <si>
    <t>(850) 644-4788</t>
  </si>
  <si>
    <t>(850) 644-7569</t>
  </si>
  <si>
    <t>(850) 645-2157</t>
  </si>
  <si>
    <t>(850) 644-0318</t>
  </si>
  <si>
    <t>(850) 644-7357</t>
  </si>
  <si>
    <t>(850) 645-0266</t>
  </si>
  <si>
    <t>(850) 645-7779</t>
  </si>
  <si>
    <t>(850) 644-3810</t>
  </si>
  <si>
    <t>(850) 645-0830</t>
  </si>
  <si>
    <t>(850) 645-2705</t>
  </si>
  <si>
    <t>(850) 644-1493</t>
  </si>
  <si>
    <t>(850) 644-4147</t>
  </si>
  <si>
    <t>(850) 644-4554</t>
  </si>
  <si>
    <t>(850) 644-9920</t>
  </si>
  <si>
    <t>(850) 644-2785</t>
  </si>
  <si>
    <t>(850) 697-4119</t>
  </si>
  <si>
    <t>(850) 644-3944</t>
  </si>
  <si>
    <t>(850) 644-2329</t>
  </si>
  <si>
    <t>(850) 644-6502</t>
  </si>
  <si>
    <t>(850) 645-1759</t>
  </si>
  <si>
    <t>(850) 644-0160</t>
  </si>
  <si>
    <t>(850) 645-8873</t>
  </si>
  <si>
    <t>(850) 922-6044</t>
  </si>
  <si>
    <t>(850) 224-8207</t>
  </si>
  <si>
    <t>(850) 644-1344</t>
  </si>
  <si>
    <t>(850) 645-1344</t>
  </si>
  <si>
    <t>(850) 644-5457</t>
  </si>
  <si>
    <t>(850) 644-5147</t>
  </si>
  <si>
    <t>(850) 644-9289</t>
  </si>
  <si>
    <t>(850) 644-4357</t>
  </si>
  <si>
    <t>(850) 644-3779</t>
  </si>
  <si>
    <t>(850) 644-2873</t>
  </si>
  <si>
    <t>(850) 644-3651</t>
  </si>
  <si>
    <t>(850) 645-8892</t>
  </si>
  <si>
    <t>(850) 644-6572</t>
  </si>
  <si>
    <t>(850) 644-5807</t>
  </si>
  <si>
    <t>(850) 645-3500</t>
  </si>
  <si>
    <t>(850) 644-0316</t>
  </si>
  <si>
    <t>(850) 645-9748</t>
  </si>
  <si>
    <t>(941) 358-2639</t>
  </si>
  <si>
    <t>(850) 644-8034</t>
  </si>
  <si>
    <t>(850) 644-6598</t>
  </si>
  <si>
    <t>(850) 644-6749</t>
  </si>
  <si>
    <t>(850) 645-6049</t>
  </si>
  <si>
    <t>(850) 645-0134</t>
  </si>
  <si>
    <t>Requirements</t>
  </si>
  <si>
    <t>Descriptions must include the event details. Please include the event name and the date it will be held in your requisition description. If you are creating a blanket request for multiple events, list the first event’s details and note that the requisition will also be used for future events.</t>
  </si>
  <si>
    <t>Purchase order descriptions must include the event details. If available, include the FR quote number from the Campus Recreation quote (example: AUX#FR-11111) in the Description field. Please also provide an event title (e.g., College of Music Team Building) and the estimated event date. If the PO will be used throughout the fiscal year for multiple Campus Rec events, change orders are required to update the PO line description to reflect each event.</t>
  </si>
  <si>
    <t>The line description must include a protocol number. A line can not include multiple protocol numbers.</t>
  </si>
  <si>
    <t>Requests are made through the Service Center: https://servicecenter.fsu.edu/s/</t>
  </si>
  <si>
    <t>Facilities Requests: https://forms.facilities.fsu.edu/</t>
  </si>
  <si>
    <t>Background Check Portal: https://hr.fsu.edu/sections/employment-services/departments/background-checks</t>
  </si>
  <si>
    <t>Postal Services Charge Slip App: https://chargeslipapp.obs.fsu.edu/chargeslipapp/ / a PO line must be in place before using the app.</t>
  </si>
  <si>
    <t>Request space: https://union.fsu.edu/ces/request-space</t>
  </si>
  <si>
    <t>Email Order Request</t>
  </si>
  <si>
    <t>Auxiliary</t>
  </si>
  <si>
    <t>Auxiliary Requisition Matrix</t>
  </si>
  <si>
    <t xml:space="preserve">brichards@admin.fsu.edu </t>
  </si>
  <si>
    <t>AUX_FSUPD000000002</t>
  </si>
  <si>
    <t>FSU Police Department - Campus Access and Security Services: Cameras</t>
  </si>
  <si>
    <t>EOAS-Earth, Ocean, &amp; Atmospheric Science</t>
  </si>
  <si>
    <t>AUX0000047</t>
  </si>
  <si>
    <t>AUX_EOAS0000002</t>
  </si>
  <si>
    <t>Marine Field &amp; Research Equipment Use</t>
  </si>
  <si>
    <t>Charges for rentals of EOAS Marine Field &amp; Research Group equipment including MILET and CRDS. Does not include service charges.</t>
  </si>
  <si>
    <t>AUX_CCI0000001</t>
  </si>
  <si>
    <t>CCI - Digital Media Services</t>
  </si>
  <si>
    <t>Services provided by CCI Digital Media Services (CCI-DMS).</t>
  </si>
  <si>
    <t xml:space="preserve">Copier Update Form - https://obs.fsu.edu/departments/copier-services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</si>
</sst>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indexed="8"/>
      <name val="Aptos Narrow"/>
      <family val="2"/>
      <scheme val="minor"/>
    </font>
    <font>
      <sz val="11"/>
      <color theme="1"/>
      <name val="Open Sans"/>
      <family val="2"/>
    </font>
    <font>
      <sz val="14"/>
      <name val="Open Sans"/>
      <family val="2"/>
    </font>
    <font>
      <sz val="11"/>
      <name val="Open Sans"/>
      <family val="2"/>
    </font>
    <font>
      <b/>
      <sz val="18"/>
      <color theme="1"/>
      <name val="Open Sans"/>
      <family val="2"/>
    </font>
    <font>
      <b/>
      <sz val="11"/>
      <color rgb="FFCEB888"/>
      <name val="Open Sans"/>
      <family val="2"/>
    </font>
    <font>
      <b/>
      <sz val="22"/>
      <color theme="1"/>
      <name val="Open Sans"/>
      <family val="2"/>
    </font>
  </fonts>
  <fills count="3">
    <fill>
      <patternFill patternType="none"/>
    </fill>
    <fill>
      <patternFill patternType="gray125"/>
    </fill>
    <fill>
      <patternFill patternType="solid">
        <fgColor rgb="FF782F40"/>
        <bgColor indexed="64"/>
      </patternFill>
    </fill>
  </fills>
  <borders count="1">
    <border>
      <left/>
      <right/>
      <top/>
      <bottom/>
      <diagonal/>
    </border>
  </borders>
  <cellStyleXfs count="1">
    <xf numFmtId="0" fontId="0" fillId="0" borderId="0"/>
  </cellStyleXfs>
  <cellXfs count="16">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1" fillId="0" borderId="0" xfId="0" applyNumberFormat="1" applyFont="1" applyAlignment="1">
      <alignment horizontal="center" wrapText="1"/>
    </xf>
    <xf numFmtId="49" fontId="1" fillId="0" borderId="0" xfId="0" applyNumberFormat="1" applyFont="1" applyAlignment="1">
      <alignment horizontal="left" wrapText="1"/>
    </xf>
    <xf numFmtId="0" fontId="1" fillId="0" borderId="0" xfId="0" applyFont="1" applyAlignment="1">
      <alignment horizontal="center" wrapText="1"/>
    </xf>
    <xf numFmtId="0" fontId="1" fillId="0" borderId="0" xfId="0" applyFont="1" applyAlignment="1">
      <alignment wrapText="1"/>
    </xf>
    <xf numFmtId="49" fontId="4" fillId="0" borderId="0" xfId="0" applyNumberFormat="1" applyFont="1" applyAlignment="1">
      <alignment horizontal="center" wrapText="1"/>
    </xf>
    <xf numFmtId="49" fontId="4" fillId="0" borderId="0" xfId="0" applyNumberFormat="1" applyFont="1" applyAlignment="1">
      <alignment horizontal="left" wrapText="1"/>
    </xf>
    <xf numFmtId="0" fontId="2" fillId="0" borderId="0" xfId="0" applyFont="1" applyAlignment="1">
      <alignment horizontal="center" vertical="center" wrapText="1"/>
    </xf>
    <xf numFmtId="14" fontId="1" fillId="0" borderId="0" xfId="0" applyNumberFormat="1" applyFont="1" applyAlignment="1">
      <alignment horizontal="center" wrapText="1"/>
    </xf>
    <xf numFmtId="0" fontId="1" fillId="0" borderId="0" xfId="0" applyFont="1" applyAlignment="1">
      <alignment horizontal="left" wrapText="1"/>
    </xf>
    <xf numFmtId="0" fontId="5" fillId="2" borderId="0" xfId="0" applyFont="1" applyFill="1" applyAlignment="1">
      <alignment horizontal="center" wrapText="1"/>
    </xf>
    <xf numFmtId="49" fontId="6" fillId="0" borderId="0" xfId="0" applyNumberFormat="1" applyFont="1" applyAlignment="1">
      <alignment horizontal="left"/>
    </xf>
    <xf numFmtId="14" fontId="1" fillId="0" borderId="0" xfId="0" applyNumberFormat="1" applyFont="1" applyAlignment="1">
      <alignment horizontal="left" wrapText="1"/>
    </xf>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Open Sans"/>
        <family val="2"/>
        <scheme val="none"/>
      </font>
      <alignment horizontal="left" vertical="center" textRotation="0" wrapText="1" indent="0" justifyLastLine="0" shrinkToFit="0" readingOrder="0"/>
    </dxf>
    <dxf>
      <border outline="0">
        <top style="double">
          <color auto="1"/>
        </top>
      </border>
    </dxf>
    <dxf>
      <font>
        <b val="0"/>
        <i val="0"/>
        <strike val="0"/>
        <condense val="0"/>
        <extend val="0"/>
        <outline val="0"/>
        <shadow val="0"/>
        <u val="none"/>
        <vertAlign val="baseline"/>
        <sz val="11"/>
        <color auto="1"/>
        <name val="Open Sans"/>
        <family val="2"/>
        <scheme val="none"/>
      </font>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1"/>
        <color theme="0"/>
        <name val="Open Sans"/>
        <family val="2"/>
        <scheme val="none"/>
      </font>
      <fill>
        <patternFill patternType="solid">
          <fgColor indexed="64"/>
          <bgColor rgb="FF782F40"/>
        </patternFill>
      </fill>
      <alignment horizontal="center" vertical="bottom" textRotation="0" wrapText="1" indent="0" justifyLastLine="0" shrinkToFit="0" readingOrder="0"/>
    </dxf>
    <dxf>
      <fill>
        <patternFill>
          <bgColor rgb="FFDFD1A7"/>
        </patternFill>
      </fill>
    </dxf>
    <dxf>
      <font>
        <color theme="0"/>
      </font>
      <fill>
        <patternFill>
          <bgColor rgb="FF782F40"/>
        </patternFill>
      </fill>
    </dxf>
  </dxfs>
  <tableStyles count="1" defaultTableStyle="TableStyleMedium2" defaultPivotStyle="PivotStyleLight16">
    <tableStyle name="FSU" pivot="0" count="2" xr9:uid="{9A1E7E7E-D5A1-4541-B586-184D26A5C432}">
      <tableStyleElement type="headerRow" dxfId="22"/>
      <tableStyleElement type="secondRowStripe" dxfId="21"/>
    </tableStyle>
  </tableStyles>
  <colors>
    <mruColors>
      <color rgb="FFCEB888"/>
      <color rgb="FFDFD1A7"/>
      <color rgb="FF782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2759075</xdr:colOff>
      <xdr:row>0</xdr:row>
      <xdr:rowOff>544370</xdr:rowOff>
    </xdr:to>
    <xdr:pic>
      <xdr:nvPicPr>
        <xdr:cNvPr id="3" name="Picture 2">
          <a:extLst>
            <a:ext uri="{FF2B5EF4-FFF2-40B4-BE49-F238E27FC236}">
              <a16:creationId xmlns:a16="http://schemas.microsoft.com/office/drawing/2014/main" id="{F3C76637-459A-44C4-BC33-3DD0F1537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59075" cy="5443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512B2F-AD60-4645-9445-B148C58827C1}" name="Table1" displayName="Table1" ref="A4:I139" totalsRowShown="0" headerRowDxfId="20" dataDxfId="18" headerRowBorderDxfId="19" tableBorderDxfId="17">
  <autoFilter ref="A4:I139" xr:uid="{00000000-0001-0000-0000-000000000000}"/>
  <sortState xmlns:xlrd2="http://schemas.microsoft.com/office/spreadsheetml/2017/richdata2" ref="A5:I139">
    <sortCondition ref="A5:A139"/>
  </sortState>
  <tableColumns count="9">
    <tableColumn id="1" xr3:uid="{9C40F0DA-1A09-4FFB-BEC8-BEDB5C7E4A76}" name="Auxiliary" dataDxfId="16"/>
    <tableColumn id="2" xr3:uid="{FEA08796-32A5-4995-AA97-8EEEC0CB0C36}" name="Contact Phone" dataDxfId="15"/>
    <tableColumn id="3" xr3:uid="{3E8C8A7C-48D8-48D6-9C1E-C55C23413446}" name="Contact Email" dataDxfId="14"/>
    <tableColumn id="6" xr3:uid="{883DB88A-4EA8-4679-9A43-06120AAE5B40}" name="Vendor ID" dataDxfId="13"/>
    <tableColumn id="7" xr3:uid="{81AC19D1-79F7-42DF-968A-94FAA03FEBE7}" name="Category Code" dataDxfId="12"/>
    <tableColumn id="8" xr3:uid="{B2526ABB-F365-41DF-AE93-F185C285251F}" name="Category Code Description" dataDxfId="11"/>
    <tableColumn id="9" xr3:uid="{B71C2FCA-DE01-4161-8676-F686066D4BFE}" name="Expense Account" dataDxfId="10"/>
    <tableColumn id="11" xr3:uid="{3285C4BA-D3B0-41DE-AB2E-5AC39C1273F9}" name="Requirements" dataDxfId="9"/>
    <tableColumn id="10" xr3:uid="{D69570A9-78FC-4424-B56E-2C029FF58A19}" name="Additional Detail" dataDxfId="8"/>
  </tableColumns>
  <tableStyleInfo name="FSU"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9"/>
  <sheetViews>
    <sheetView tabSelected="1" zoomScaleNormal="100" workbookViewId="0">
      <pane ySplit="4" topLeftCell="A5" activePane="bottomLeft" state="frozen"/>
      <selection pane="bottomLeft" activeCell="A4" sqref="A4"/>
    </sheetView>
  </sheetViews>
  <sheetFormatPr defaultColWidth="10.42578125" defaultRowHeight="16.5" x14ac:dyDescent="0.25"/>
  <cols>
    <col min="1" max="1" width="41.42578125" style="2" bestFit="1" customWidth="1"/>
    <col min="2" max="2" width="21" style="2" bestFit="1" customWidth="1"/>
    <col min="3" max="3" width="37.140625" style="3" customWidth="1"/>
    <col min="4" max="4" width="15.85546875" style="2" bestFit="1" customWidth="1"/>
    <col min="5" max="5" width="25.140625" style="2" bestFit="1" customWidth="1"/>
    <col min="6" max="6" width="62.5703125" style="3" bestFit="1" customWidth="1"/>
    <col min="7" max="7" width="23.28515625" style="2" bestFit="1" customWidth="1"/>
    <col min="8" max="8" width="70.85546875" style="1" customWidth="1"/>
    <col min="9" max="9" width="169.42578125" style="1" bestFit="1" customWidth="1"/>
    <col min="10" max="16384" width="10.42578125" style="2"/>
  </cols>
  <sheetData>
    <row r="1" spans="1:9" s="6" customFormat="1" ht="51.75" customHeight="1" x14ac:dyDescent="0.3">
      <c r="A1" s="4"/>
      <c r="B1" s="4"/>
      <c r="C1" s="5"/>
      <c r="D1" s="4"/>
      <c r="E1" s="4"/>
      <c r="F1" s="5"/>
      <c r="H1" s="7"/>
      <c r="I1" s="7"/>
    </row>
    <row r="2" spans="1:9" s="6" customFormat="1" ht="29.45" customHeight="1" x14ac:dyDescent="0.55000000000000004">
      <c r="A2" s="14" t="s">
        <v>681</v>
      </c>
      <c r="C2" s="9"/>
      <c r="D2" s="8"/>
      <c r="E2" s="8"/>
      <c r="F2" s="9"/>
      <c r="H2" s="7"/>
      <c r="I2" s="7"/>
    </row>
    <row r="4" spans="1:9" s="10" customFormat="1" ht="21" x14ac:dyDescent="0.3">
      <c r="A4" s="13" t="s">
        <v>680</v>
      </c>
      <c r="B4" s="13" t="s">
        <v>575</v>
      </c>
      <c r="C4" s="13" t="s">
        <v>574</v>
      </c>
      <c r="D4" s="13" t="s">
        <v>452</v>
      </c>
      <c r="E4" s="13" t="s">
        <v>513</v>
      </c>
      <c r="F4" s="13" t="s">
        <v>0</v>
      </c>
      <c r="G4" s="13" t="s">
        <v>514</v>
      </c>
      <c r="H4" s="13" t="s">
        <v>670</v>
      </c>
      <c r="I4" s="13" t="s">
        <v>1</v>
      </c>
    </row>
    <row r="5" spans="1:9" x14ac:dyDescent="0.3">
      <c r="A5" s="15" t="s">
        <v>515</v>
      </c>
      <c r="B5" s="6" t="s">
        <v>622</v>
      </c>
      <c r="C5" s="12" t="s">
        <v>682</v>
      </c>
      <c r="D5" s="6" t="s">
        <v>453</v>
      </c>
      <c r="E5" s="6" t="s">
        <v>2</v>
      </c>
      <c r="F5" s="12" t="s">
        <v>3</v>
      </c>
      <c r="G5" s="11" t="s">
        <v>4</v>
      </c>
      <c r="H5" s="7" t="s">
        <v>679</v>
      </c>
      <c r="I5" s="7" t="s">
        <v>5</v>
      </c>
    </row>
    <row r="6" spans="1:9" x14ac:dyDescent="0.3">
      <c r="A6" s="15" t="s">
        <v>520</v>
      </c>
      <c r="B6" s="6" t="s">
        <v>625</v>
      </c>
      <c r="C6" s="12" t="s">
        <v>579</v>
      </c>
      <c r="D6" s="6" t="s">
        <v>458</v>
      </c>
      <c r="E6" s="6" t="s">
        <v>34</v>
      </c>
      <c r="F6" s="12" t="s">
        <v>35</v>
      </c>
      <c r="G6" s="11" t="s">
        <v>36</v>
      </c>
      <c r="H6" s="7" t="s">
        <v>679</v>
      </c>
      <c r="I6" s="7" t="s">
        <v>37</v>
      </c>
    </row>
    <row r="7" spans="1:9" ht="33" x14ac:dyDescent="0.3">
      <c r="A7" s="15" t="s">
        <v>519</v>
      </c>
      <c r="B7" s="6" t="s">
        <v>625</v>
      </c>
      <c r="C7" s="12" t="s">
        <v>579</v>
      </c>
      <c r="D7" s="6" t="s">
        <v>457</v>
      </c>
      <c r="E7" s="6" t="s">
        <v>26</v>
      </c>
      <c r="F7" s="12" t="s">
        <v>27</v>
      </c>
      <c r="G7" s="11" t="s">
        <v>28</v>
      </c>
      <c r="H7" s="7" t="s">
        <v>679</v>
      </c>
      <c r="I7" s="7" t="s">
        <v>29</v>
      </c>
    </row>
    <row r="8" spans="1:9" x14ac:dyDescent="0.25">
      <c r="A8" s="3" t="s">
        <v>519</v>
      </c>
      <c r="B8" s="2" t="s">
        <v>625</v>
      </c>
      <c r="C8" s="3" t="s">
        <v>579</v>
      </c>
      <c r="D8" s="2" t="s">
        <v>457</v>
      </c>
      <c r="E8" s="2" t="s">
        <v>30</v>
      </c>
      <c r="F8" s="3" t="s">
        <v>31</v>
      </c>
      <c r="G8" s="2" t="s">
        <v>32</v>
      </c>
      <c r="H8" s="1" t="s">
        <v>679</v>
      </c>
      <c r="I8" s="1" t="s">
        <v>33</v>
      </c>
    </row>
    <row r="9" spans="1:9" x14ac:dyDescent="0.25">
      <c r="A9" s="3" t="s">
        <v>521</v>
      </c>
      <c r="B9" s="2" t="s">
        <v>625</v>
      </c>
      <c r="C9" s="3" t="s">
        <v>579</v>
      </c>
      <c r="D9" s="2" t="s">
        <v>459</v>
      </c>
      <c r="E9" s="2" t="s">
        <v>38</v>
      </c>
      <c r="F9" s="3" t="s">
        <v>39</v>
      </c>
      <c r="G9" s="2" t="s">
        <v>40</v>
      </c>
      <c r="H9" s="1" t="s">
        <v>679</v>
      </c>
      <c r="I9" s="1" t="s">
        <v>41</v>
      </c>
    </row>
    <row r="10" spans="1:9" x14ac:dyDescent="0.25">
      <c r="A10" s="3" t="s">
        <v>518</v>
      </c>
      <c r="B10" s="2" t="s">
        <v>625</v>
      </c>
      <c r="C10" s="3" t="s">
        <v>579</v>
      </c>
      <c r="D10" s="2" t="s">
        <v>456</v>
      </c>
      <c r="E10" s="2" t="s">
        <v>18</v>
      </c>
      <c r="F10" s="3" t="s">
        <v>19</v>
      </c>
      <c r="G10" s="2" t="s">
        <v>20</v>
      </c>
      <c r="H10" s="1" t="s">
        <v>679</v>
      </c>
      <c r="I10" s="1" t="s">
        <v>21</v>
      </c>
    </row>
    <row r="11" spans="1:9" x14ac:dyDescent="0.25">
      <c r="A11" s="3" t="s">
        <v>518</v>
      </c>
      <c r="B11" s="2" t="s">
        <v>625</v>
      </c>
      <c r="C11" s="3" t="s">
        <v>579</v>
      </c>
      <c r="D11" s="2" t="s">
        <v>456</v>
      </c>
      <c r="E11" s="2" t="s">
        <v>22</v>
      </c>
      <c r="F11" s="3" t="s">
        <v>23</v>
      </c>
      <c r="G11" s="2" t="s">
        <v>24</v>
      </c>
      <c r="H11" s="1" t="s">
        <v>679</v>
      </c>
      <c r="I11" s="1" t="s">
        <v>25</v>
      </c>
    </row>
    <row r="12" spans="1:9" ht="115.5" x14ac:dyDescent="0.25">
      <c r="A12" s="3" t="s">
        <v>534</v>
      </c>
      <c r="B12" s="2" t="s">
        <v>637</v>
      </c>
      <c r="C12" s="3" t="s">
        <v>590</v>
      </c>
      <c r="D12" s="2" t="s">
        <v>472</v>
      </c>
      <c r="E12" s="2" t="s">
        <v>111</v>
      </c>
      <c r="F12" s="3" t="s">
        <v>112</v>
      </c>
      <c r="G12" s="2" t="s">
        <v>12</v>
      </c>
      <c r="H12" s="1" t="s">
        <v>672</v>
      </c>
      <c r="I12" s="1" t="s">
        <v>113</v>
      </c>
    </row>
    <row r="13" spans="1:9" ht="115.5" x14ac:dyDescent="0.25">
      <c r="A13" s="3" t="s">
        <v>534</v>
      </c>
      <c r="B13" s="2" t="s">
        <v>637</v>
      </c>
      <c r="C13" s="3" t="s">
        <v>590</v>
      </c>
      <c r="D13" s="2" t="s">
        <v>472</v>
      </c>
      <c r="E13" s="2" t="s">
        <v>114</v>
      </c>
      <c r="F13" s="3" t="s">
        <v>115</v>
      </c>
      <c r="G13" s="2" t="s">
        <v>72</v>
      </c>
      <c r="H13" s="1" t="s">
        <v>672</v>
      </c>
      <c r="I13" s="1" t="s">
        <v>116</v>
      </c>
    </row>
    <row r="14" spans="1:9" ht="115.5" x14ac:dyDescent="0.25">
      <c r="A14" s="3" t="s">
        <v>534</v>
      </c>
      <c r="B14" s="2" t="s">
        <v>637</v>
      </c>
      <c r="C14" s="3" t="s">
        <v>590</v>
      </c>
      <c r="D14" s="2" t="s">
        <v>472</v>
      </c>
      <c r="E14" s="2" t="s">
        <v>117</v>
      </c>
      <c r="F14" s="3" t="s">
        <v>118</v>
      </c>
      <c r="G14" s="2" t="s">
        <v>58</v>
      </c>
      <c r="H14" s="1" t="s">
        <v>672</v>
      </c>
      <c r="I14" s="1" t="s">
        <v>119</v>
      </c>
    </row>
    <row r="15" spans="1:9" ht="115.5" x14ac:dyDescent="0.25">
      <c r="A15" s="3" t="s">
        <v>534</v>
      </c>
      <c r="B15" s="2" t="s">
        <v>637</v>
      </c>
      <c r="C15" s="3" t="s">
        <v>590</v>
      </c>
      <c r="D15" s="2" t="s">
        <v>472</v>
      </c>
      <c r="E15" s="2" t="s">
        <v>120</v>
      </c>
      <c r="F15" s="3" t="s">
        <v>121</v>
      </c>
      <c r="G15" s="2" t="s">
        <v>8</v>
      </c>
      <c r="H15" s="1" t="s">
        <v>672</v>
      </c>
      <c r="I15" s="1" t="s">
        <v>122</v>
      </c>
    </row>
    <row r="16" spans="1:9" ht="115.5" x14ac:dyDescent="0.25">
      <c r="A16" s="3" t="s">
        <v>534</v>
      </c>
      <c r="B16" s="2" t="s">
        <v>637</v>
      </c>
      <c r="C16" s="3" t="s">
        <v>590</v>
      </c>
      <c r="D16" s="2" t="s">
        <v>472</v>
      </c>
      <c r="E16" s="2" t="s">
        <v>123</v>
      </c>
      <c r="F16" s="3" t="s">
        <v>124</v>
      </c>
      <c r="G16" s="2" t="s">
        <v>125</v>
      </c>
      <c r="H16" s="1" t="s">
        <v>672</v>
      </c>
      <c r="I16" s="1" t="s">
        <v>126</v>
      </c>
    </row>
    <row r="17" spans="1:9" ht="33" x14ac:dyDescent="0.25">
      <c r="A17" s="3" t="s">
        <v>523</v>
      </c>
      <c r="B17" s="2" t="s">
        <v>627</v>
      </c>
      <c r="C17" s="3" t="s">
        <v>581</v>
      </c>
      <c r="D17" s="2" t="s">
        <v>461</v>
      </c>
      <c r="E17" s="2" t="s">
        <v>46</v>
      </c>
      <c r="F17" s="3" t="s">
        <v>47</v>
      </c>
      <c r="G17" s="2" t="s">
        <v>48</v>
      </c>
      <c r="H17" s="1" t="s">
        <v>679</v>
      </c>
      <c r="I17" s="1" t="s">
        <v>49</v>
      </c>
    </row>
    <row r="18" spans="1:9" x14ac:dyDescent="0.25">
      <c r="A18" s="3" t="s">
        <v>568</v>
      </c>
      <c r="B18" s="2" t="s">
        <v>665</v>
      </c>
      <c r="C18" s="3" t="s">
        <v>617</v>
      </c>
      <c r="D18" s="2" t="s">
        <v>507</v>
      </c>
      <c r="E18" s="2" t="s">
        <v>690</v>
      </c>
      <c r="F18" s="3" t="s">
        <v>691</v>
      </c>
      <c r="G18" s="2">
        <v>740265</v>
      </c>
      <c r="H18" s="1" t="s">
        <v>679</v>
      </c>
      <c r="I18" s="1" t="s">
        <v>692</v>
      </c>
    </row>
    <row r="19" spans="1:9" ht="82.5" x14ac:dyDescent="0.25">
      <c r="A19" s="3" t="s">
        <v>522</v>
      </c>
      <c r="B19" s="2" t="s">
        <v>626</v>
      </c>
      <c r="C19" s="3" t="s">
        <v>580</v>
      </c>
      <c r="D19" s="2" t="s">
        <v>460</v>
      </c>
      <c r="E19" s="2" t="s">
        <v>42</v>
      </c>
      <c r="F19" s="3" t="s">
        <v>43</v>
      </c>
      <c r="G19" s="2" t="s">
        <v>44</v>
      </c>
      <c r="H19" s="1" t="s">
        <v>671</v>
      </c>
      <c r="I19" s="1" t="s">
        <v>45</v>
      </c>
    </row>
    <row r="20" spans="1:9" x14ac:dyDescent="0.25">
      <c r="A20" s="3" t="s">
        <v>527</v>
      </c>
      <c r="B20" s="2" t="s">
        <v>631</v>
      </c>
      <c r="C20" s="3" t="s">
        <v>585</v>
      </c>
      <c r="D20" s="2" t="s">
        <v>465</v>
      </c>
      <c r="E20" s="2" t="s">
        <v>60</v>
      </c>
      <c r="F20" s="3" t="s">
        <v>61</v>
      </c>
      <c r="G20" s="2" t="s">
        <v>12</v>
      </c>
      <c r="H20" s="1" t="s">
        <v>679</v>
      </c>
      <c r="I20" s="1" t="s">
        <v>62</v>
      </c>
    </row>
    <row r="21" spans="1:9" x14ac:dyDescent="0.25">
      <c r="A21" s="3" t="s">
        <v>527</v>
      </c>
      <c r="B21" s="2" t="s">
        <v>631</v>
      </c>
      <c r="C21" s="3" t="s">
        <v>585</v>
      </c>
      <c r="D21" s="2" t="s">
        <v>465</v>
      </c>
      <c r="E21" s="2" t="s">
        <v>63</v>
      </c>
      <c r="F21" s="3" t="s">
        <v>64</v>
      </c>
      <c r="G21" s="2" t="s">
        <v>65</v>
      </c>
      <c r="H21" s="1" t="s">
        <v>679</v>
      </c>
      <c r="I21" s="1" t="s">
        <v>66</v>
      </c>
    </row>
    <row r="22" spans="1:9" x14ac:dyDescent="0.25">
      <c r="A22" s="3" t="s">
        <v>527</v>
      </c>
      <c r="B22" s="2" t="s">
        <v>631</v>
      </c>
      <c r="C22" s="3" t="s">
        <v>585</v>
      </c>
      <c r="D22" s="2" t="s">
        <v>465</v>
      </c>
      <c r="E22" s="2" t="s">
        <v>67</v>
      </c>
      <c r="F22" s="3" t="s">
        <v>68</v>
      </c>
      <c r="G22" s="2" t="s">
        <v>8</v>
      </c>
      <c r="H22" s="1" t="s">
        <v>679</v>
      </c>
      <c r="I22" s="1" t="s">
        <v>69</v>
      </c>
    </row>
    <row r="23" spans="1:9" x14ac:dyDescent="0.25">
      <c r="A23" s="3" t="s">
        <v>527</v>
      </c>
      <c r="B23" s="2" t="s">
        <v>631</v>
      </c>
      <c r="C23" s="3" t="s">
        <v>585</v>
      </c>
      <c r="D23" s="2" t="s">
        <v>465</v>
      </c>
      <c r="E23" s="2" t="s">
        <v>70</v>
      </c>
      <c r="F23" s="3" t="s">
        <v>71</v>
      </c>
      <c r="G23" s="2" t="s">
        <v>72</v>
      </c>
      <c r="H23" s="1" t="s">
        <v>679</v>
      </c>
      <c r="I23" s="1" t="s">
        <v>73</v>
      </c>
    </row>
    <row r="24" spans="1:9" x14ac:dyDescent="0.25">
      <c r="A24" s="3" t="s">
        <v>529</v>
      </c>
      <c r="B24" s="2" t="s">
        <v>632</v>
      </c>
      <c r="C24" s="3" t="s">
        <v>586</v>
      </c>
      <c r="D24" s="2" t="s">
        <v>467</v>
      </c>
      <c r="E24" s="2" t="s">
        <v>84</v>
      </c>
      <c r="F24" s="3" t="s">
        <v>85</v>
      </c>
      <c r="G24" s="2" t="s">
        <v>28</v>
      </c>
      <c r="H24" s="1" t="s">
        <v>679</v>
      </c>
      <c r="I24" s="1" t="s">
        <v>86</v>
      </c>
    </row>
    <row r="25" spans="1:9" x14ac:dyDescent="0.25">
      <c r="A25" s="3" t="s">
        <v>528</v>
      </c>
      <c r="B25" s="2" t="s">
        <v>632</v>
      </c>
      <c r="C25" s="3" t="s">
        <v>586</v>
      </c>
      <c r="D25" s="2" t="s">
        <v>466</v>
      </c>
      <c r="E25" s="2" t="s">
        <v>74</v>
      </c>
      <c r="F25" s="3" t="s">
        <v>75</v>
      </c>
      <c r="G25" s="2" t="s">
        <v>32</v>
      </c>
      <c r="H25" s="1" t="s">
        <v>679</v>
      </c>
      <c r="I25" s="1" t="s">
        <v>76</v>
      </c>
    </row>
    <row r="26" spans="1:9" x14ac:dyDescent="0.25">
      <c r="A26" s="3" t="s">
        <v>528</v>
      </c>
      <c r="B26" s="2" t="s">
        <v>632</v>
      </c>
      <c r="C26" s="3" t="s">
        <v>586</v>
      </c>
      <c r="D26" s="2" t="s">
        <v>466</v>
      </c>
      <c r="E26" s="2" t="s">
        <v>77</v>
      </c>
      <c r="F26" s="3" t="s">
        <v>78</v>
      </c>
      <c r="G26" s="2" t="s">
        <v>20</v>
      </c>
      <c r="H26" s="1" t="s">
        <v>679</v>
      </c>
      <c r="I26" s="1" t="s">
        <v>79</v>
      </c>
    </row>
    <row r="27" spans="1:9" ht="33" x14ac:dyDescent="0.25">
      <c r="A27" s="3" t="s">
        <v>528</v>
      </c>
      <c r="B27" s="2" t="s">
        <v>632</v>
      </c>
      <c r="C27" s="3" t="s">
        <v>586</v>
      </c>
      <c r="D27" s="2" t="s">
        <v>466</v>
      </c>
      <c r="E27" s="2" t="s">
        <v>80</v>
      </c>
      <c r="F27" s="3" t="s">
        <v>81</v>
      </c>
      <c r="G27" s="2" t="s">
        <v>82</v>
      </c>
      <c r="H27" s="1" t="s">
        <v>679</v>
      </c>
      <c r="I27" s="1" t="s">
        <v>83</v>
      </c>
    </row>
    <row r="28" spans="1:9" ht="33" x14ac:dyDescent="0.25">
      <c r="A28" s="3" t="s">
        <v>525</v>
      </c>
      <c r="B28" s="2" t="s">
        <v>629</v>
      </c>
      <c r="C28" s="3" t="s">
        <v>583</v>
      </c>
      <c r="D28" s="2" t="s">
        <v>463</v>
      </c>
      <c r="E28" s="2" t="s">
        <v>53</v>
      </c>
      <c r="F28" s="3" t="s">
        <v>54</v>
      </c>
      <c r="G28" s="2" t="s">
        <v>28</v>
      </c>
      <c r="H28" s="1" t="s">
        <v>679</v>
      </c>
      <c r="I28" s="1" t="s">
        <v>55</v>
      </c>
    </row>
    <row r="29" spans="1:9" x14ac:dyDescent="0.25">
      <c r="A29" s="3" t="s">
        <v>562</v>
      </c>
      <c r="B29" s="2" t="s">
        <v>658</v>
      </c>
      <c r="C29" s="3" t="s">
        <v>611</v>
      </c>
      <c r="D29" s="2" t="s">
        <v>500</v>
      </c>
      <c r="E29" s="2" t="s">
        <v>369</v>
      </c>
      <c r="F29" s="3" t="s">
        <v>370</v>
      </c>
      <c r="G29" s="2" t="s">
        <v>58</v>
      </c>
      <c r="H29" s="1" t="s">
        <v>679</v>
      </c>
      <c r="I29" s="1" t="s">
        <v>371</v>
      </c>
    </row>
    <row r="30" spans="1:9" x14ac:dyDescent="0.25">
      <c r="A30" s="3" t="s">
        <v>559</v>
      </c>
      <c r="B30" s="2" t="s">
        <v>658</v>
      </c>
      <c r="C30" s="3" t="s">
        <v>611</v>
      </c>
      <c r="D30" s="2" t="s">
        <v>497</v>
      </c>
      <c r="E30" s="2" t="s">
        <v>357</v>
      </c>
      <c r="F30" s="3" t="s">
        <v>358</v>
      </c>
      <c r="G30" s="2" t="s">
        <v>32</v>
      </c>
      <c r="H30" s="1" t="s">
        <v>679</v>
      </c>
      <c r="I30" s="1" t="s">
        <v>359</v>
      </c>
    </row>
    <row r="31" spans="1:9" x14ac:dyDescent="0.25">
      <c r="A31" s="3" t="s">
        <v>559</v>
      </c>
      <c r="B31" s="2" t="s">
        <v>658</v>
      </c>
      <c r="C31" s="3" t="s">
        <v>611</v>
      </c>
      <c r="D31" s="2" t="s">
        <v>497</v>
      </c>
      <c r="E31" s="2" t="s">
        <v>360</v>
      </c>
      <c r="F31" s="3" t="s">
        <v>361</v>
      </c>
      <c r="G31" s="2" t="s">
        <v>20</v>
      </c>
      <c r="H31" s="1" t="s">
        <v>679</v>
      </c>
      <c r="I31" s="1" t="s">
        <v>362</v>
      </c>
    </row>
    <row r="32" spans="1:9" x14ac:dyDescent="0.25">
      <c r="A32" s="3" t="s">
        <v>560</v>
      </c>
      <c r="B32" s="2" t="s">
        <v>658</v>
      </c>
      <c r="C32" s="3" t="s">
        <v>611</v>
      </c>
      <c r="D32" s="2" t="s">
        <v>498</v>
      </c>
      <c r="E32" s="2" t="s">
        <v>363</v>
      </c>
      <c r="F32" s="3" t="s">
        <v>364</v>
      </c>
      <c r="G32" s="2" t="s">
        <v>28</v>
      </c>
      <c r="H32" s="1" t="s">
        <v>679</v>
      </c>
      <c r="I32" s="1" t="s">
        <v>365</v>
      </c>
    </row>
    <row r="33" spans="1:9" x14ac:dyDescent="0.25">
      <c r="A33" s="3" t="s">
        <v>561</v>
      </c>
      <c r="B33" s="2" t="s">
        <v>658</v>
      </c>
      <c r="C33" s="3" t="s">
        <v>611</v>
      </c>
      <c r="D33" s="2" t="s">
        <v>499</v>
      </c>
      <c r="E33" s="2" t="s">
        <v>366</v>
      </c>
      <c r="F33" s="3" t="s">
        <v>367</v>
      </c>
      <c r="G33" s="2" t="s">
        <v>28</v>
      </c>
      <c r="H33" s="1" t="s">
        <v>679</v>
      </c>
      <c r="I33" s="1" t="s">
        <v>368</v>
      </c>
    </row>
    <row r="34" spans="1:9" x14ac:dyDescent="0.25">
      <c r="A34" s="3" t="s">
        <v>563</v>
      </c>
      <c r="B34" s="2" t="s">
        <v>659</v>
      </c>
      <c r="C34" s="3" t="s">
        <v>612</v>
      </c>
      <c r="D34" s="2" t="s">
        <v>501</v>
      </c>
      <c r="E34" s="2" t="s">
        <v>372</v>
      </c>
      <c r="F34" s="3" t="s">
        <v>373</v>
      </c>
      <c r="G34" s="2" t="s">
        <v>12</v>
      </c>
      <c r="H34" s="1" t="s">
        <v>679</v>
      </c>
      <c r="I34" s="1" t="s">
        <v>374</v>
      </c>
    </row>
    <row r="35" spans="1:9" x14ac:dyDescent="0.25">
      <c r="A35" s="3" t="s">
        <v>563</v>
      </c>
      <c r="B35" s="2" t="s">
        <v>659</v>
      </c>
      <c r="C35" s="3" t="s">
        <v>612</v>
      </c>
      <c r="D35" s="2" t="s">
        <v>501</v>
      </c>
      <c r="E35" s="2" t="s">
        <v>408</v>
      </c>
      <c r="F35" s="3" t="s">
        <v>409</v>
      </c>
      <c r="G35" s="2" t="s">
        <v>410</v>
      </c>
      <c r="H35" s="1" t="s">
        <v>679</v>
      </c>
      <c r="I35" s="1" t="s">
        <v>411</v>
      </c>
    </row>
    <row r="36" spans="1:9" ht="33" x14ac:dyDescent="0.25">
      <c r="A36" s="3" t="s">
        <v>532</v>
      </c>
      <c r="B36" s="2" t="s">
        <v>635</v>
      </c>
      <c r="C36" s="3" t="s">
        <v>589</v>
      </c>
      <c r="D36" s="2" t="s">
        <v>470</v>
      </c>
      <c r="E36" s="2" t="s">
        <v>94</v>
      </c>
      <c r="F36" s="3" t="s">
        <v>95</v>
      </c>
      <c r="G36" s="2" t="s">
        <v>28</v>
      </c>
      <c r="H36" s="1" t="s">
        <v>679</v>
      </c>
      <c r="I36" s="1" t="s">
        <v>96</v>
      </c>
    </row>
    <row r="37" spans="1:9" x14ac:dyDescent="0.25">
      <c r="A37" s="3" t="s">
        <v>532</v>
      </c>
      <c r="B37" s="2" t="s">
        <v>635</v>
      </c>
      <c r="C37" s="3" t="s">
        <v>589</v>
      </c>
      <c r="D37" s="2" t="s">
        <v>470</v>
      </c>
      <c r="E37" s="2" t="s">
        <v>97</v>
      </c>
      <c r="F37" s="3" t="s">
        <v>98</v>
      </c>
      <c r="G37" s="2" t="s">
        <v>20</v>
      </c>
      <c r="H37" s="1" t="s">
        <v>679</v>
      </c>
      <c r="I37" s="1" t="s">
        <v>99</v>
      </c>
    </row>
    <row r="38" spans="1:9" ht="33" x14ac:dyDescent="0.25">
      <c r="A38" s="3" t="s">
        <v>532</v>
      </c>
      <c r="B38" s="2" t="s">
        <v>635</v>
      </c>
      <c r="C38" s="3" t="s">
        <v>589</v>
      </c>
      <c r="D38" s="2" t="s">
        <v>470</v>
      </c>
      <c r="E38" s="2" t="s">
        <v>100</v>
      </c>
      <c r="F38" s="3" t="s">
        <v>101</v>
      </c>
      <c r="G38" s="2" t="s">
        <v>36</v>
      </c>
      <c r="H38" s="1" t="s">
        <v>679</v>
      </c>
      <c r="I38" s="1" t="s">
        <v>102</v>
      </c>
    </row>
    <row r="39" spans="1:9" x14ac:dyDescent="0.25">
      <c r="A39" s="3" t="s">
        <v>535</v>
      </c>
      <c r="B39" s="2" t="s">
        <v>638</v>
      </c>
      <c r="C39" s="3" t="s">
        <v>591</v>
      </c>
      <c r="D39" s="2" t="s">
        <v>473</v>
      </c>
      <c r="E39" s="2" t="s">
        <v>127</v>
      </c>
      <c r="F39" s="3" t="s">
        <v>128</v>
      </c>
      <c r="G39" s="2" t="s">
        <v>72</v>
      </c>
      <c r="H39" s="1" t="s">
        <v>679</v>
      </c>
      <c r="I39" s="1" t="s">
        <v>129</v>
      </c>
    </row>
    <row r="40" spans="1:9" x14ac:dyDescent="0.25">
      <c r="A40" s="3" t="s">
        <v>530</v>
      </c>
      <c r="B40" s="2" t="s">
        <v>633</v>
      </c>
      <c r="C40" s="3" t="s">
        <v>587</v>
      </c>
      <c r="D40" s="2" t="s">
        <v>468</v>
      </c>
      <c r="E40" s="2" t="s">
        <v>87</v>
      </c>
      <c r="F40" s="3" t="s">
        <v>88</v>
      </c>
      <c r="G40" s="2" t="s">
        <v>89</v>
      </c>
      <c r="H40" s="1" t="s">
        <v>679</v>
      </c>
      <c r="I40" s="1" t="s">
        <v>90</v>
      </c>
    </row>
    <row r="41" spans="1:9" x14ac:dyDescent="0.25">
      <c r="A41" s="3" t="s">
        <v>531</v>
      </c>
      <c r="B41" s="2" t="s">
        <v>634</v>
      </c>
      <c r="C41" s="3" t="s">
        <v>588</v>
      </c>
      <c r="D41" s="2" t="s">
        <v>469</v>
      </c>
      <c r="E41" s="2" t="s">
        <v>91</v>
      </c>
      <c r="F41" s="3" t="s">
        <v>92</v>
      </c>
      <c r="G41" s="2" t="s">
        <v>58</v>
      </c>
      <c r="H41" s="1" t="s">
        <v>679</v>
      </c>
      <c r="I41" s="1" t="s">
        <v>93</v>
      </c>
    </row>
    <row r="42" spans="1:9" x14ac:dyDescent="0.25">
      <c r="A42" s="3" t="s">
        <v>564</v>
      </c>
      <c r="B42" s="2" t="s">
        <v>660</v>
      </c>
      <c r="C42" s="3" t="s">
        <v>613</v>
      </c>
      <c r="D42" s="2" t="s">
        <v>502</v>
      </c>
      <c r="E42" s="2" t="s">
        <v>375</v>
      </c>
      <c r="F42" s="3" t="s">
        <v>376</v>
      </c>
      <c r="G42" s="2" t="s">
        <v>28</v>
      </c>
      <c r="H42" s="1" t="s">
        <v>679</v>
      </c>
      <c r="I42" s="1" t="s">
        <v>377</v>
      </c>
    </row>
    <row r="43" spans="1:9" x14ac:dyDescent="0.25">
      <c r="A43" s="3" t="s">
        <v>536</v>
      </c>
      <c r="B43" s="2" t="s">
        <v>636</v>
      </c>
      <c r="C43" s="3" t="s">
        <v>582</v>
      </c>
      <c r="D43" s="2" t="s">
        <v>474</v>
      </c>
      <c r="E43" s="2" t="s">
        <v>130</v>
      </c>
      <c r="F43" s="3" t="s">
        <v>131</v>
      </c>
      <c r="G43" s="2" t="s">
        <v>132</v>
      </c>
      <c r="H43" s="1" t="s">
        <v>679</v>
      </c>
      <c r="I43" s="1" t="s">
        <v>133</v>
      </c>
    </row>
    <row r="44" spans="1:9" x14ac:dyDescent="0.25">
      <c r="A44" s="3" t="s">
        <v>685</v>
      </c>
      <c r="B44" s="2" t="s">
        <v>640</v>
      </c>
      <c r="C44" s="3" t="s">
        <v>593</v>
      </c>
      <c r="D44" s="2" t="s">
        <v>686</v>
      </c>
      <c r="E44" s="2" t="s">
        <v>138</v>
      </c>
      <c r="F44" s="3" t="s">
        <v>139</v>
      </c>
      <c r="G44" s="2" t="s">
        <v>28</v>
      </c>
      <c r="H44" s="1" t="s">
        <v>679</v>
      </c>
      <c r="I44" s="1" t="s">
        <v>140</v>
      </c>
    </row>
    <row r="45" spans="1:9" x14ac:dyDescent="0.25">
      <c r="A45" s="3" t="s">
        <v>685</v>
      </c>
      <c r="B45" s="2" t="s">
        <v>640</v>
      </c>
      <c r="C45" s="3" t="s">
        <v>593</v>
      </c>
      <c r="D45" s="2" t="s">
        <v>686</v>
      </c>
      <c r="E45" s="2" t="s">
        <v>687</v>
      </c>
      <c r="F45" s="3" t="s">
        <v>688</v>
      </c>
      <c r="G45" s="2">
        <v>741881</v>
      </c>
      <c r="H45" s="1" t="s">
        <v>679</v>
      </c>
      <c r="I45" s="1" t="s">
        <v>689</v>
      </c>
    </row>
    <row r="46" spans="1:9" ht="33" x14ac:dyDescent="0.25">
      <c r="A46" s="3" t="s">
        <v>573</v>
      </c>
      <c r="B46" s="2" t="s">
        <v>669</v>
      </c>
      <c r="C46" s="3" t="s">
        <v>621</v>
      </c>
      <c r="D46" s="2" t="s">
        <v>512</v>
      </c>
      <c r="E46" s="2" t="s">
        <v>449</v>
      </c>
      <c r="F46" s="3" t="s">
        <v>450</v>
      </c>
      <c r="G46" s="2" t="s">
        <v>48</v>
      </c>
      <c r="H46" s="1" t="s">
        <v>679</v>
      </c>
      <c r="I46" s="1" t="s">
        <v>451</v>
      </c>
    </row>
    <row r="47" spans="1:9" ht="33" x14ac:dyDescent="0.25">
      <c r="A47" s="3" t="s">
        <v>542</v>
      </c>
      <c r="B47" s="2" t="s">
        <v>644</v>
      </c>
      <c r="C47" s="3" t="s">
        <v>597</v>
      </c>
      <c r="D47" s="2" t="s">
        <v>480</v>
      </c>
      <c r="E47" s="2" t="s">
        <v>180</v>
      </c>
      <c r="F47" s="3" t="s">
        <v>181</v>
      </c>
      <c r="G47" s="2" t="s">
        <v>72</v>
      </c>
      <c r="H47" s="1" t="s">
        <v>679</v>
      </c>
      <c r="I47" s="1" t="s">
        <v>182</v>
      </c>
    </row>
    <row r="48" spans="1:9" x14ac:dyDescent="0.25">
      <c r="A48" s="3" t="s">
        <v>544</v>
      </c>
      <c r="B48" s="2" t="s">
        <v>646</v>
      </c>
      <c r="C48" s="3" t="s">
        <v>599</v>
      </c>
      <c r="D48" s="2" t="s">
        <v>482</v>
      </c>
      <c r="E48" s="2" t="s">
        <v>186</v>
      </c>
      <c r="F48" s="3" t="s">
        <v>187</v>
      </c>
      <c r="G48" s="2" t="s">
        <v>72</v>
      </c>
      <c r="H48" s="1" t="s">
        <v>679</v>
      </c>
      <c r="I48" s="1" t="s">
        <v>188</v>
      </c>
    </row>
    <row r="49" spans="1:9" x14ac:dyDescent="0.25">
      <c r="A49" s="3" t="s">
        <v>544</v>
      </c>
      <c r="B49" s="2" t="s">
        <v>646</v>
      </c>
      <c r="C49" s="3" t="s">
        <v>599</v>
      </c>
      <c r="D49" s="2" t="s">
        <v>482</v>
      </c>
      <c r="E49" s="2" t="s">
        <v>189</v>
      </c>
      <c r="F49" s="3" t="s">
        <v>190</v>
      </c>
      <c r="G49" s="2" t="s">
        <v>28</v>
      </c>
      <c r="H49" s="1" t="s">
        <v>679</v>
      </c>
      <c r="I49" s="1" t="s">
        <v>191</v>
      </c>
    </row>
    <row r="50" spans="1:9" x14ac:dyDescent="0.25">
      <c r="A50" s="3" t="s">
        <v>541</v>
      </c>
      <c r="B50" s="2" t="s">
        <v>643</v>
      </c>
      <c r="C50" s="3" t="s">
        <v>596</v>
      </c>
      <c r="D50" s="2" t="s">
        <v>479</v>
      </c>
      <c r="E50" s="2" t="s">
        <v>177</v>
      </c>
      <c r="F50" s="3" t="s">
        <v>178</v>
      </c>
      <c r="G50" s="2" t="s">
        <v>72</v>
      </c>
      <c r="H50" s="1" t="s">
        <v>679</v>
      </c>
      <c r="I50" s="1" t="s">
        <v>179</v>
      </c>
    </row>
    <row r="51" spans="1:9" x14ac:dyDescent="0.25">
      <c r="A51" s="3" t="s">
        <v>543</v>
      </c>
      <c r="B51" s="2" t="s">
        <v>645</v>
      </c>
      <c r="C51" s="3" t="s">
        <v>598</v>
      </c>
      <c r="D51" s="2" t="s">
        <v>481</v>
      </c>
      <c r="E51" s="2" t="s">
        <v>183</v>
      </c>
      <c r="F51" s="3" t="s">
        <v>184</v>
      </c>
      <c r="G51" s="2" t="s">
        <v>58</v>
      </c>
      <c r="H51" s="1" t="s">
        <v>679</v>
      </c>
      <c r="I51" s="1" t="s">
        <v>185</v>
      </c>
    </row>
    <row r="52" spans="1:9" x14ac:dyDescent="0.25">
      <c r="A52" s="3" t="s">
        <v>551</v>
      </c>
      <c r="B52" s="2" t="s">
        <v>653</v>
      </c>
      <c r="C52" s="3" t="s">
        <v>606</v>
      </c>
      <c r="D52" s="2" t="s">
        <v>489</v>
      </c>
      <c r="E52" s="2" t="s">
        <v>238</v>
      </c>
      <c r="F52" s="3" t="s">
        <v>239</v>
      </c>
      <c r="G52" s="2" t="s">
        <v>72</v>
      </c>
      <c r="H52" s="1" t="s">
        <v>679</v>
      </c>
      <c r="I52" s="1" t="s">
        <v>240</v>
      </c>
    </row>
    <row r="53" spans="1:9" x14ac:dyDescent="0.25">
      <c r="A53" s="3" t="s">
        <v>545</v>
      </c>
      <c r="B53" s="2" t="s">
        <v>647</v>
      </c>
      <c r="C53" s="3" t="s">
        <v>600</v>
      </c>
      <c r="D53" s="2" t="s">
        <v>483</v>
      </c>
      <c r="E53" s="2" t="s">
        <v>192</v>
      </c>
      <c r="F53" s="3" t="s">
        <v>193</v>
      </c>
      <c r="G53" s="2" t="s">
        <v>89</v>
      </c>
      <c r="H53" s="1" t="s">
        <v>679</v>
      </c>
      <c r="I53" s="1" t="s">
        <v>194</v>
      </c>
    </row>
    <row r="54" spans="1:9" x14ac:dyDescent="0.25">
      <c r="A54" s="3" t="s">
        <v>545</v>
      </c>
      <c r="B54" s="2" t="s">
        <v>647</v>
      </c>
      <c r="C54" s="3" t="s">
        <v>600</v>
      </c>
      <c r="D54" s="2" t="s">
        <v>483</v>
      </c>
      <c r="E54" s="2" t="s">
        <v>195</v>
      </c>
      <c r="F54" s="3" t="s">
        <v>196</v>
      </c>
      <c r="G54" s="2" t="s">
        <v>72</v>
      </c>
      <c r="H54" s="1" t="s">
        <v>679</v>
      </c>
      <c r="I54" s="1" t="s">
        <v>197</v>
      </c>
    </row>
    <row r="55" spans="1:9" x14ac:dyDescent="0.25">
      <c r="A55" s="3" t="s">
        <v>545</v>
      </c>
      <c r="B55" s="2" t="s">
        <v>647</v>
      </c>
      <c r="C55" s="3" t="s">
        <v>600</v>
      </c>
      <c r="D55" s="2" t="s">
        <v>483</v>
      </c>
      <c r="E55" s="2" t="s">
        <v>198</v>
      </c>
      <c r="F55" s="3" t="s">
        <v>199</v>
      </c>
      <c r="G55" s="2" t="s">
        <v>58</v>
      </c>
      <c r="H55" s="1" t="s">
        <v>679</v>
      </c>
      <c r="I55" s="1" t="s">
        <v>200</v>
      </c>
    </row>
    <row r="56" spans="1:9" x14ac:dyDescent="0.25">
      <c r="A56" s="3" t="s">
        <v>545</v>
      </c>
      <c r="B56" s="2" t="s">
        <v>647</v>
      </c>
      <c r="C56" s="3" t="s">
        <v>600</v>
      </c>
      <c r="D56" s="2" t="s">
        <v>483</v>
      </c>
      <c r="E56" s="2" t="s">
        <v>201</v>
      </c>
      <c r="F56" s="3" t="s">
        <v>202</v>
      </c>
      <c r="G56" s="2" t="s">
        <v>203</v>
      </c>
      <c r="H56" s="1" t="s">
        <v>679</v>
      </c>
      <c r="I56" s="1" t="s">
        <v>204</v>
      </c>
    </row>
    <row r="57" spans="1:9" x14ac:dyDescent="0.25">
      <c r="A57" s="3" t="s">
        <v>546</v>
      </c>
      <c r="B57" s="2" t="s">
        <v>648</v>
      </c>
      <c r="C57" s="3" t="s">
        <v>601</v>
      </c>
      <c r="D57" s="2" t="s">
        <v>484</v>
      </c>
      <c r="E57" s="2" t="s">
        <v>205</v>
      </c>
      <c r="F57" s="3" t="s">
        <v>206</v>
      </c>
      <c r="G57" s="2" t="s">
        <v>72</v>
      </c>
      <c r="H57" s="1" t="s">
        <v>679</v>
      </c>
      <c r="I57" s="1" t="s">
        <v>207</v>
      </c>
    </row>
    <row r="58" spans="1:9" x14ac:dyDescent="0.25">
      <c r="A58" s="3" t="s">
        <v>546</v>
      </c>
      <c r="B58" s="2" t="s">
        <v>648</v>
      </c>
      <c r="C58" s="3" t="s">
        <v>601</v>
      </c>
      <c r="D58" s="2" t="s">
        <v>484</v>
      </c>
      <c r="E58" s="2" t="s">
        <v>208</v>
      </c>
      <c r="F58" s="3" t="s">
        <v>209</v>
      </c>
      <c r="G58" s="2" t="s">
        <v>89</v>
      </c>
      <c r="H58" s="1" t="s">
        <v>679</v>
      </c>
      <c r="I58" s="1" t="s">
        <v>210</v>
      </c>
    </row>
    <row r="59" spans="1:9" x14ac:dyDescent="0.25">
      <c r="A59" s="3" t="s">
        <v>516</v>
      </c>
      <c r="B59" s="2" t="s">
        <v>623</v>
      </c>
      <c r="C59" s="3" t="s">
        <v>577</v>
      </c>
      <c r="D59" s="2" t="s">
        <v>454</v>
      </c>
      <c r="E59" s="2" t="s">
        <v>6</v>
      </c>
      <c r="F59" s="3" t="s">
        <v>7</v>
      </c>
      <c r="G59" s="2" t="s">
        <v>8</v>
      </c>
      <c r="H59" s="1" t="s">
        <v>679</v>
      </c>
      <c r="I59" s="1" t="s">
        <v>9</v>
      </c>
    </row>
    <row r="60" spans="1:9" x14ac:dyDescent="0.25">
      <c r="A60" s="3" t="s">
        <v>516</v>
      </c>
      <c r="B60" s="2" t="s">
        <v>623</v>
      </c>
      <c r="C60" s="3" t="s">
        <v>577</v>
      </c>
      <c r="D60" s="2" t="s">
        <v>454</v>
      </c>
      <c r="E60" s="2" t="s">
        <v>10</v>
      </c>
      <c r="F60" s="3" t="s">
        <v>11</v>
      </c>
      <c r="G60" s="2" t="s">
        <v>12</v>
      </c>
      <c r="H60" s="1" t="s">
        <v>679</v>
      </c>
      <c r="I60" s="1" t="s">
        <v>13</v>
      </c>
    </row>
    <row r="61" spans="1:9" ht="33" x14ac:dyDescent="0.25">
      <c r="A61" s="3" t="s">
        <v>516</v>
      </c>
      <c r="B61" s="2" t="s">
        <v>623</v>
      </c>
      <c r="C61" s="3" t="s">
        <v>577</v>
      </c>
      <c r="D61" s="2" t="s">
        <v>454</v>
      </c>
      <c r="E61" s="2" t="s">
        <v>404</v>
      </c>
      <c r="F61" s="3" t="s">
        <v>405</v>
      </c>
      <c r="G61" s="2" t="s">
        <v>406</v>
      </c>
      <c r="H61" s="1" t="s">
        <v>679</v>
      </c>
      <c r="I61" s="1" t="s">
        <v>407</v>
      </c>
    </row>
    <row r="62" spans="1:9" ht="33" x14ac:dyDescent="0.25">
      <c r="A62" s="3" t="s">
        <v>524</v>
      </c>
      <c r="B62" s="2" t="s">
        <v>628</v>
      </c>
      <c r="C62" s="3" t="s">
        <v>582</v>
      </c>
      <c r="D62" s="2" t="s">
        <v>462</v>
      </c>
      <c r="E62" s="2" t="s">
        <v>50</v>
      </c>
      <c r="F62" s="3" t="s">
        <v>51</v>
      </c>
      <c r="G62" s="2" t="s">
        <v>52</v>
      </c>
      <c r="H62" s="1" t="s">
        <v>679</v>
      </c>
    </row>
    <row r="63" spans="1:9" x14ac:dyDescent="0.25">
      <c r="A63" s="3" t="s">
        <v>538</v>
      </c>
      <c r="B63" s="2" t="s">
        <v>640</v>
      </c>
      <c r="C63" s="3" t="s">
        <v>593</v>
      </c>
      <c r="D63" s="2" t="s">
        <v>476</v>
      </c>
      <c r="E63" s="2" t="s">
        <v>326</v>
      </c>
      <c r="F63" s="3" t="s">
        <v>327</v>
      </c>
      <c r="G63" s="2" t="s">
        <v>24</v>
      </c>
      <c r="H63" s="1" t="s">
        <v>679</v>
      </c>
      <c r="I63" s="1" t="s">
        <v>328</v>
      </c>
    </row>
    <row r="64" spans="1:9" x14ac:dyDescent="0.25">
      <c r="A64" s="3" t="s">
        <v>538</v>
      </c>
      <c r="B64" s="2" t="s">
        <v>640</v>
      </c>
      <c r="C64" s="3" t="s">
        <v>593</v>
      </c>
      <c r="D64" s="2" t="s">
        <v>476</v>
      </c>
      <c r="E64" s="2" t="s">
        <v>329</v>
      </c>
      <c r="F64" s="3" t="s">
        <v>330</v>
      </c>
      <c r="G64" s="2" t="s">
        <v>154</v>
      </c>
      <c r="H64" s="1" t="s">
        <v>679</v>
      </c>
      <c r="I64" s="1" t="s">
        <v>331</v>
      </c>
    </row>
    <row r="65" spans="1:9" x14ac:dyDescent="0.25">
      <c r="A65" s="3" t="s">
        <v>538</v>
      </c>
      <c r="B65" s="2" t="s">
        <v>640</v>
      </c>
      <c r="C65" s="3" t="s">
        <v>593</v>
      </c>
      <c r="D65" s="2" t="s">
        <v>476</v>
      </c>
      <c r="E65" s="2" t="s">
        <v>332</v>
      </c>
      <c r="F65" s="3" t="s">
        <v>333</v>
      </c>
      <c r="G65" s="2" t="s">
        <v>334</v>
      </c>
      <c r="H65" s="1" t="s">
        <v>679</v>
      </c>
      <c r="I65" s="1" t="s">
        <v>335</v>
      </c>
    </row>
    <row r="66" spans="1:9" x14ac:dyDescent="0.25">
      <c r="A66" s="3" t="s">
        <v>538</v>
      </c>
      <c r="B66" s="2" t="s">
        <v>640</v>
      </c>
      <c r="C66" s="3" t="s">
        <v>593</v>
      </c>
      <c r="D66" s="2" t="s">
        <v>476</v>
      </c>
      <c r="E66" s="2" t="s">
        <v>336</v>
      </c>
      <c r="F66" s="3" t="s">
        <v>337</v>
      </c>
      <c r="G66" s="2" t="s">
        <v>12</v>
      </c>
      <c r="H66" s="1" t="s">
        <v>679</v>
      </c>
      <c r="I66" s="1" t="s">
        <v>338</v>
      </c>
    </row>
    <row r="67" spans="1:9" x14ac:dyDescent="0.25">
      <c r="A67" s="3" t="s">
        <v>538</v>
      </c>
      <c r="B67" s="2" t="s">
        <v>640</v>
      </c>
      <c r="C67" s="3" t="s">
        <v>593</v>
      </c>
      <c r="D67" s="2" t="s">
        <v>476</v>
      </c>
      <c r="E67" s="2" t="s">
        <v>339</v>
      </c>
      <c r="F67" s="3" t="s">
        <v>340</v>
      </c>
      <c r="G67" s="2" t="s">
        <v>58</v>
      </c>
      <c r="H67" s="1" t="s">
        <v>679</v>
      </c>
      <c r="I67" s="1" t="s">
        <v>341</v>
      </c>
    </row>
    <row r="68" spans="1:9" x14ac:dyDescent="0.25">
      <c r="A68" s="3" t="s">
        <v>538</v>
      </c>
      <c r="B68" s="2" t="s">
        <v>640</v>
      </c>
      <c r="C68" s="3" t="s">
        <v>593</v>
      </c>
      <c r="D68" s="2" t="s">
        <v>476</v>
      </c>
      <c r="E68" s="2" t="s">
        <v>342</v>
      </c>
      <c r="F68" s="3" t="s">
        <v>343</v>
      </c>
      <c r="G68" s="2" t="s">
        <v>225</v>
      </c>
      <c r="H68" s="1" t="s">
        <v>679</v>
      </c>
      <c r="I68" s="1" t="s">
        <v>344</v>
      </c>
    </row>
    <row r="69" spans="1:9" x14ac:dyDescent="0.25">
      <c r="A69" s="3" t="s">
        <v>538</v>
      </c>
      <c r="B69" s="2" t="s">
        <v>640</v>
      </c>
      <c r="C69" s="3" t="s">
        <v>593</v>
      </c>
      <c r="D69" s="2" t="s">
        <v>476</v>
      </c>
      <c r="E69" s="2" t="s">
        <v>345</v>
      </c>
      <c r="F69" s="3" t="s">
        <v>346</v>
      </c>
      <c r="G69" s="2" t="s">
        <v>229</v>
      </c>
      <c r="H69" s="1" t="s">
        <v>679</v>
      </c>
      <c r="I69" s="1" t="s">
        <v>347</v>
      </c>
    </row>
    <row r="70" spans="1:9" x14ac:dyDescent="0.25">
      <c r="A70" s="3" t="s">
        <v>540</v>
      </c>
      <c r="B70" s="2" t="s">
        <v>642</v>
      </c>
      <c r="C70" s="3" t="s">
        <v>595</v>
      </c>
      <c r="D70" s="2" t="s">
        <v>478</v>
      </c>
      <c r="E70" s="2" t="s">
        <v>144</v>
      </c>
      <c r="F70" s="3" t="s">
        <v>145</v>
      </c>
      <c r="G70" s="2" t="s">
        <v>146</v>
      </c>
      <c r="H70" s="1" t="s">
        <v>679</v>
      </c>
      <c r="I70" s="1" t="s">
        <v>147</v>
      </c>
    </row>
    <row r="71" spans="1:9" ht="33" x14ac:dyDescent="0.25">
      <c r="A71" s="3" t="s">
        <v>540</v>
      </c>
      <c r="B71" s="2" t="s">
        <v>642</v>
      </c>
      <c r="C71" s="3" t="s">
        <v>595</v>
      </c>
      <c r="D71" s="2" t="s">
        <v>478</v>
      </c>
      <c r="E71" s="2" t="s">
        <v>148</v>
      </c>
      <c r="F71" s="3" t="s">
        <v>149</v>
      </c>
      <c r="G71" s="2" t="s">
        <v>150</v>
      </c>
      <c r="H71" s="1" t="s">
        <v>675</v>
      </c>
      <c r="I71" s="1" t="s">
        <v>151</v>
      </c>
    </row>
    <row r="72" spans="1:9" x14ac:dyDescent="0.25">
      <c r="A72" s="3" t="s">
        <v>540</v>
      </c>
      <c r="B72" s="2" t="s">
        <v>642</v>
      </c>
      <c r="C72" s="3" t="s">
        <v>595</v>
      </c>
      <c r="D72" s="2" t="s">
        <v>478</v>
      </c>
      <c r="E72" s="2" t="s">
        <v>152</v>
      </c>
      <c r="F72" s="3" t="s">
        <v>153</v>
      </c>
      <c r="G72" s="2" t="s">
        <v>154</v>
      </c>
      <c r="H72" s="1" t="s">
        <v>675</v>
      </c>
      <c r="I72" s="1" t="s">
        <v>155</v>
      </c>
    </row>
    <row r="73" spans="1:9" ht="33" x14ac:dyDescent="0.25">
      <c r="A73" s="3" t="s">
        <v>540</v>
      </c>
      <c r="B73" s="2" t="s">
        <v>642</v>
      </c>
      <c r="C73" s="3" t="s">
        <v>595</v>
      </c>
      <c r="D73" s="2" t="s">
        <v>478</v>
      </c>
      <c r="E73" s="2" t="s">
        <v>156</v>
      </c>
      <c r="F73" s="3" t="s">
        <v>157</v>
      </c>
      <c r="G73" s="2" t="s">
        <v>158</v>
      </c>
      <c r="H73" s="1" t="s">
        <v>675</v>
      </c>
      <c r="I73" s="1" t="s">
        <v>159</v>
      </c>
    </row>
    <row r="74" spans="1:9" ht="33" x14ac:dyDescent="0.25">
      <c r="A74" s="3" t="s">
        <v>540</v>
      </c>
      <c r="B74" s="2" t="s">
        <v>642</v>
      </c>
      <c r="C74" s="3" t="s">
        <v>595</v>
      </c>
      <c r="D74" s="2" t="s">
        <v>478</v>
      </c>
      <c r="E74" s="2" t="s">
        <v>160</v>
      </c>
      <c r="F74" s="3" t="s">
        <v>161</v>
      </c>
      <c r="G74" s="2" t="s">
        <v>132</v>
      </c>
      <c r="H74" s="1" t="s">
        <v>675</v>
      </c>
      <c r="I74" s="1" t="s">
        <v>162</v>
      </c>
    </row>
    <row r="75" spans="1:9" ht="33" x14ac:dyDescent="0.25">
      <c r="A75" s="3" t="s">
        <v>540</v>
      </c>
      <c r="B75" s="2" t="s">
        <v>642</v>
      </c>
      <c r="C75" s="3" t="s">
        <v>595</v>
      </c>
      <c r="D75" s="2" t="s">
        <v>478</v>
      </c>
      <c r="E75" s="2" t="s">
        <v>163</v>
      </c>
      <c r="F75" s="3" t="s">
        <v>164</v>
      </c>
      <c r="G75" s="2" t="s">
        <v>72</v>
      </c>
      <c r="H75" s="1" t="s">
        <v>675</v>
      </c>
      <c r="I75" s="1" t="s">
        <v>165</v>
      </c>
    </row>
    <row r="76" spans="1:9" x14ac:dyDescent="0.25">
      <c r="A76" s="3" t="s">
        <v>540</v>
      </c>
      <c r="B76" s="2" t="s">
        <v>642</v>
      </c>
      <c r="C76" s="3" t="s">
        <v>595</v>
      </c>
      <c r="D76" s="2" t="s">
        <v>478</v>
      </c>
      <c r="E76" s="2" t="s">
        <v>166</v>
      </c>
      <c r="F76" s="3" t="s">
        <v>167</v>
      </c>
      <c r="G76" s="2" t="s">
        <v>168</v>
      </c>
      <c r="H76" s="1" t="s">
        <v>675</v>
      </c>
      <c r="I76" s="1" t="s">
        <v>169</v>
      </c>
    </row>
    <row r="77" spans="1:9" x14ac:dyDescent="0.25">
      <c r="A77" s="3" t="s">
        <v>540</v>
      </c>
      <c r="B77" s="2" t="s">
        <v>642</v>
      </c>
      <c r="C77" s="3" t="s">
        <v>595</v>
      </c>
      <c r="D77" s="2" t="s">
        <v>478</v>
      </c>
      <c r="E77" s="2" t="s">
        <v>170</v>
      </c>
      <c r="F77" s="3" t="s">
        <v>171</v>
      </c>
      <c r="G77" s="2" t="s">
        <v>172</v>
      </c>
      <c r="H77" s="1" t="s">
        <v>675</v>
      </c>
      <c r="I77" s="1" t="s">
        <v>173</v>
      </c>
    </row>
    <row r="78" spans="1:9" x14ac:dyDescent="0.25">
      <c r="A78" s="3" t="s">
        <v>540</v>
      </c>
      <c r="B78" s="2" t="s">
        <v>642</v>
      </c>
      <c r="C78" s="3" t="s">
        <v>595</v>
      </c>
      <c r="D78" s="2" t="s">
        <v>478</v>
      </c>
      <c r="E78" s="2" t="s">
        <v>174</v>
      </c>
      <c r="F78" s="3" t="s">
        <v>175</v>
      </c>
      <c r="G78" s="2" t="s">
        <v>12</v>
      </c>
      <c r="H78" s="1" t="s">
        <v>675</v>
      </c>
      <c r="I78" s="1" t="s">
        <v>176</v>
      </c>
    </row>
    <row r="79" spans="1:9" ht="33" x14ac:dyDescent="0.25">
      <c r="A79" s="3" t="s">
        <v>552</v>
      </c>
      <c r="B79" s="2" t="s">
        <v>654</v>
      </c>
      <c r="C79" s="3" t="s">
        <v>607</v>
      </c>
      <c r="D79" s="2" t="s">
        <v>490</v>
      </c>
      <c r="E79" s="2" t="s">
        <v>241</v>
      </c>
      <c r="F79" s="3" t="s">
        <v>242</v>
      </c>
      <c r="G79" s="2" t="s">
        <v>243</v>
      </c>
      <c r="H79" s="1" t="s">
        <v>674</v>
      </c>
      <c r="I79" s="1" t="s">
        <v>244</v>
      </c>
    </row>
    <row r="80" spans="1:9" ht="33" x14ac:dyDescent="0.25">
      <c r="A80" s="3" t="s">
        <v>552</v>
      </c>
      <c r="B80" s="2" t="s">
        <v>654</v>
      </c>
      <c r="C80" s="3" t="s">
        <v>607</v>
      </c>
      <c r="D80" s="2" t="s">
        <v>490</v>
      </c>
      <c r="E80" s="2" t="s">
        <v>245</v>
      </c>
      <c r="F80" s="3" t="s">
        <v>246</v>
      </c>
      <c r="G80" s="2" t="s">
        <v>247</v>
      </c>
      <c r="H80" s="1" t="s">
        <v>674</v>
      </c>
    </row>
    <row r="81" spans="1:9" ht="33" x14ac:dyDescent="0.25">
      <c r="A81" s="3" t="s">
        <v>552</v>
      </c>
      <c r="B81" s="2" t="s">
        <v>654</v>
      </c>
      <c r="C81" s="3" t="s">
        <v>607</v>
      </c>
      <c r="D81" s="2" t="s">
        <v>490</v>
      </c>
      <c r="E81" s="2" t="s">
        <v>248</v>
      </c>
      <c r="F81" s="3" t="s">
        <v>249</v>
      </c>
      <c r="G81" s="2" t="s">
        <v>250</v>
      </c>
      <c r="H81" s="1" t="s">
        <v>674</v>
      </c>
      <c r="I81" s="1" t="s">
        <v>251</v>
      </c>
    </row>
    <row r="82" spans="1:9" ht="33" x14ac:dyDescent="0.25">
      <c r="A82" s="3" t="s">
        <v>552</v>
      </c>
      <c r="B82" s="2" t="s">
        <v>654</v>
      </c>
      <c r="C82" s="3" t="s">
        <v>607</v>
      </c>
      <c r="D82" s="2" t="s">
        <v>490</v>
      </c>
      <c r="E82" s="2" t="s">
        <v>252</v>
      </c>
      <c r="F82" s="3" t="s">
        <v>253</v>
      </c>
      <c r="G82" s="2" t="s">
        <v>254</v>
      </c>
      <c r="H82" s="1" t="s">
        <v>674</v>
      </c>
      <c r="I82" s="1" t="s">
        <v>255</v>
      </c>
    </row>
    <row r="83" spans="1:9" ht="33" x14ac:dyDescent="0.25">
      <c r="A83" s="3" t="s">
        <v>552</v>
      </c>
      <c r="B83" s="2" t="s">
        <v>654</v>
      </c>
      <c r="C83" s="3" t="s">
        <v>607</v>
      </c>
      <c r="D83" s="2" t="s">
        <v>490</v>
      </c>
      <c r="E83" s="2" t="s">
        <v>256</v>
      </c>
      <c r="F83" s="3" t="s">
        <v>257</v>
      </c>
      <c r="G83" s="2" t="s">
        <v>258</v>
      </c>
      <c r="H83" s="1" t="s">
        <v>674</v>
      </c>
      <c r="I83" s="1" t="s">
        <v>259</v>
      </c>
    </row>
    <row r="84" spans="1:9" ht="33" x14ac:dyDescent="0.25">
      <c r="A84" s="3" t="s">
        <v>552</v>
      </c>
      <c r="B84" s="2" t="s">
        <v>654</v>
      </c>
      <c r="C84" s="3" t="s">
        <v>607</v>
      </c>
      <c r="D84" s="2" t="s">
        <v>490</v>
      </c>
      <c r="E84" s="2" t="s">
        <v>260</v>
      </c>
      <c r="F84" s="3" t="s">
        <v>261</v>
      </c>
      <c r="G84" s="2" t="s">
        <v>262</v>
      </c>
      <c r="H84" s="1" t="s">
        <v>674</v>
      </c>
      <c r="I84" s="1" t="s">
        <v>263</v>
      </c>
    </row>
    <row r="85" spans="1:9" ht="33" x14ac:dyDescent="0.25">
      <c r="A85" s="3" t="s">
        <v>552</v>
      </c>
      <c r="B85" s="2" t="s">
        <v>654</v>
      </c>
      <c r="C85" s="3" t="s">
        <v>607</v>
      </c>
      <c r="D85" s="2" t="s">
        <v>490</v>
      </c>
      <c r="E85" s="2" t="s">
        <v>264</v>
      </c>
      <c r="F85" s="3" t="s">
        <v>265</v>
      </c>
      <c r="G85" s="2" t="s">
        <v>266</v>
      </c>
      <c r="H85" s="1" t="s">
        <v>674</v>
      </c>
    </row>
    <row r="86" spans="1:9" ht="33" x14ac:dyDescent="0.25">
      <c r="A86" s="3" t="s">
        <v>552</v>
      </c>
      <c r="B86" s="2" t="s">
        <v>654</v>
      </c>
      <c r="C86" s="3" t="s">
        <v>607</v>
      </c>
      <c r="D86" s="2" t="s">
        <v>490</v>
      </c>
      <c r="E86" s="2" t="s">
        <v>267</v>
      </c>
      <c r="F86" s="3" t="s">
        <v>268</v>
      </c>
      <c r="G86" s="2" t="s">
        <v>269</v>
      </c>
      <c r="H86" s="1" t="s">
        <v>674</v>
      </c>
    </row>
    <row r="87" spans="1:9" ht="33" x14ac:dyDescent="0.25">
      <c r="A87" s="3" t="s">
        <v>552</v>
      </c>
      <c r="B87" s="2" t="s">
        <v>654</v>
      </c>
      <c r="C87" s="3" t="s">
        <v>607</v>
      </c>
      <c r="D87" s="2" t="s">
        <v>490</v>
      </c>
      <c r="E87" s="2" t="s">
        <v>270</v>
      </c>
      <c r="F87" s="3" t="s">
        <v>271</v>
      </c>
      <c r="G87" s="2" t="s">
        <v>272</v>
      </c>
      <c r="H87" s="1" t="s">
        <v>674</v>
      </c>
      <c r="I87" s="1" t="s">
        <v>273</v>
      </c>
    </row>
    <row r="88" spans="1:9" ht="33" x14ac:dyDescent="0.25">
      <c r="A88" s="3" t="s">
        <v>552</v>
      </c>
      <c r="B88" s="2" t="s">
        <v>654</v>
      </c>
      <c r="C88" s="3" t="s">
        <v>607</v>
      </c>
      <c r="D88" s="2" t="s">
        <v>490</v>
      </c>
      <c r="E88" s="2" t="s">
        <v>274</v>
      </c>
      <c r="F88" s="3" t="s">
        <v>275</v>
      </c>
      <c r="G88" s="2" t="s">
        <v>276</v>
      </c>
      <c r="H88" s="1" t="s">
        <v>674</v>
      </c>
      <c r="I88" s="1" t="s">
        <v>277</v>
      </c>
    </row>
    <row r="89" spans="1:9" ht="33" x14ac:dyDescent="0.25">
      <c r="A89" s="3" t="s">
        <v>552</v>
      </c>
      <c r="B89" s="2" t="s">
        <v>654</v>
      </c>
      <c r="C89" s="3" t="s">
        <v>607</v>
      </c>
      <c r="D89" s="2" t="s">
        <v>490</v>
      </c>
      <c r="E89" s="2" t="s">
        <v>278</v>
      </c>
      <c r="F89" s="3" t="s">
        <v>279</v>
      </c>
      <c r="G89" s="2" t="s">
        <v>280</v>
      </c>
      <c r="H89" s="1" t="s">
        <v>674</v>
      </c>
      <c r="I89" s="1" t="s">
        <v>281</v>
      </c>
    </row>
    <row r="90" spans="1:9" ht="33" x14ac:dyDescent="0.25">
      <c r="A90" s="3" t="s">
        <v>552</v>
      </c>
      <c r="B90" s="2" t="s">
        <v>654</v>
      </c>
      <c r="C90" s="3" t="s">
        <v>607</v>
      </c>
      <c r="D90" s="2" t="s">
        <v>490</v>
      </c>
      <c r="E90" s="2" t="s">
        <v>282</v>
      </c>
      <c r="F90" s="3" t="s">
        <v>283</v>
      </c>
      <c r="G90" s="2" t="s">
        <v>284</v>
      </c>
      <c r="H90" s="1" t="s">
        <v>674</v>
      </c>
      <c r="I90" s="1" t="s">
        <v>285</v>
      </c>
    </row>
    <row r="91" spans="1:9" x14ac:dyDescent="0.25">
      <c r="A91" s="3" t="s">
        <v>547</v>
      </c>
      <c r="B91" s="2" t="s">
        <v>649</v>
      </c>
      <c r="C91" s="3" t="s">
        <v>602</v>
      </c>
      <c r="D91" s="2" t="s">
        <v>485</v>
      </c>
      <c r="E91" s="2" t="s">
        <v>211</v>
      </c>
      <c r="F91" s="3" t="s">
        <v>212</v>
      </c>
      <c r="G91" s="2" t="s">
        <v>213</v>
      </c>
      <c r="H91" s="1" t="s">
        <v>679</v>
      </c>
      <c r="I91" s="1" t="s">
        <v>214</v>
      </c>
    </row>
    <row r="92" spans="1:9" ht="33" x14ac:dyDescent="0.25">
      <c r="A92" s="3" t="s">
        <v>547</v>
      </c>
      <c r="B92" s="2" t="s">
        <v>649</v>
      </c>
      <c r="C92" s="3" t="s">
        <v>602</v>
      </c>
      <c r="D92" s="2" t="s">
        <v>485</v>
      </c>
      <c r="E92" s="2" t="s">
        <v>683</v>
      </c>
      <c r="F92" s="3" t="s">
        <v>684</v>
      </c>
      <c r="G92" s="2">
        <v>740753</v>
      </c>
      <c r="H92" s="1" t="s">
        <v>679</v>
      </c>
      <c r="I92" s="1" t="s">
        <v>255</v>
      </c>
    </row>
    <row r="93" spans="1:9" x14ac:dyDescent="0.25">
      <c r="A93" s="3" t="s">
        <v>539</v>
      </c>
      <c r="B93" s="2" t="s">
        <v>641</v>
      </c>
      <c r="C93" s="3" t="s">
        <v>594</v>
      </c>
      <c r="D93" s="2" t="s">
        <v>477</v>
      </c>
      <c r="E93" s="2" t="s">
        <v>141</v>
      </c>
      <c r="F93" s="3" t="s">
        <v>142</v>
      </c>
      <c r="G93" s="2" t="s">
        <v>12</v>
      </c>
      <c r="H93" s="1" t="s">
        <v>679</v>
      </c>
      <c r="I93" s="1" t="s">
        <v>143</v>
      </c>
    </row>
    <row r="94" spans="1:9" ht="33" x14ac:dyDescent="0.25">
      <c r="A94" s="3" t="s">
        <v>549</v>
      </c>
      <c r="B94" s="2" t="s">
        <v>651</v>
      </c>
      <c r="C94" s="3" t="s">
        <v>604</v>
      </c>
      <c r="D94" s="2" t="s">
        <v>487</v>
      </c>
      <c r="E94" s="2" t="s">
        <v>231</v>
      </c>
      <c r="F94" s="3" t="s">
        <v>232</v>
      </c>
      <c r="G94" s="2" t="s">
        <v>213</v>
      </c>
      <c r="H94" s="1" t="s">
        <v>676</v>
      </c>
      <c r="I94" s="1" t="s">
        <v>233</v>
      </c>
    </row>
    <row r="95" spans="1:9" x14ac:dyDescent="0.25">
      <c r="A95" s="3" t="s">
        <v>550</v>
      </c>
      <c r="B95" s="2" t="s">
        <v>652</v>
      </c>
      <c r="C95" s="3" t="s">
        <v>605</v>
      </c>
      <c r="D95" s="2" t="s">
        <v>488</v>
      </c>
      <c r="E95" s="2" t="s">
        <v>234</v>
      </c>
      <c r="F95" s="3" t="s">
        <v>235</v>
      </c>
      <c r="G95" s="2" t="s">
        <v>236</v>
      </c>
      <c r="H95" s="1" t="s">
        <v>679</v>
      </c>
      <c r="I95" s="1" t="s">
        <v>237</v>
      </c>
    </row>
    <row r="96" spans="1:9" x14ac:dyDescent="0.25">
      <c r="A96" s="3" t="s">
        <v>553</v>
      </c>
      <c r="B96" s="2" t="s">
        <v>655</v>
      </c>
      <c r="C96" s="3" t="s">
        <v>608</v>
      </c>
      <c r="D96" s="2" t="s">
        <v>491</v>
      </c>
      <c r="E96" s="2" t="s">
        <v>286</v>
      </c>
      <c r="F96" s="3" t="s">
        <v>287</v>
      </c>
      <c r="G96" s="2" t="s">
        <v>12</v>
      </c>
      <c r="H96" s="1" t="s">
        <v>679</v>
      </c>
      <c r="I96" s="1" t="s">
        <v>288</v>
      </c>
    </row>
    <row r="97" spans="1:9" x14ac:dyDescent="0.25">
      <c r="A97" s="3" t="s">
        <v>554</v>
      </c>
      <c r="B97" s="2" t="e">
        <v>#N/A</v>
      </c>
      <c r="C97" s="3" t="s">
        <v>576</v>
      </c>
      <c r="D97" s="2" t="s">
        <v>492</v>
      </c>
      <c r="E97" s="2" t="s">
        <v>289</v>
      </c>
      <c r="F97" s="3" t="s">
        <v>290</v>
      </c>
      <c r="G97" s="2" t="s">
        <v>8</v>
      </c>
      <c r="H97" s="1" t="s">
        <v>679</v>
      </c>
      <c r="I97" s="1" t="s">
        <v>291</v>
      </c>
    </row>
    <row r="98" spans="1:9" ht="33" x14ac:dyDescent="0.25">
      <c r="A98" s="3" t="s">
        <v>555</v>
      </c>
      <c r="B98" s="2" t="s">
        <v>656</v>
      </c>
      <c r="C98" s="3" t="s">
        <v>609</v>
      </c>
      <c r="D98" s="2" t="s">
        <v>493</v>
      </c>
      <c r="E98" s="2" t="s">
        <v>292</v>
      </c>
      <c r="F98" s="3" t="s">
        <v>293</v>
      </c>
      <c r="G98" s="2" t="s">
        <v>294</v>
      </c>
      <c r="H98" s="1" t="s">
        <v>673</v>
      </c>
      <c r="I98" s="1" t="s">
        <v>295</v>
      </c>
    </row>
    <row r="99" spans="1:9" ht="33" x14ac:dyDescent="0.25">
      <c r="A99" s="3" t="s">
        <v>517</v>
      </c>
      <c r="B99" s="2" t="s">
        <v>624</v>
      </c>
      <c r="C99" s="3" t="s">
        <v>578</v>
      </c>
      <c r="D99" s="2" t="s">
        <v>455</v>
      </c>
      <c r="E99" s="2" t="s">
        <v>14</v>
      </c>
      <c r="F99" s="3" t="s">
        <v>15</v>
      </c>
      <c r="G99" s="2" t="s">
        <v>16</v>
      </c>
      <c r="H99" s="1" t="s">
        <v>679</v>
      </c>
      <c r="I99" s="1" t="s">
        <v>17</v>
      </c>
    </row>
    <row r="100" spans="1:9" ht="33" x14ac:dyDescent="0.25">
      <c r="A100" s="3" t="s">
        <v>558</v>
      </c>
      <c r="B100" s="2" t="s">
        <v>642</v>
      </c>
      <c r="C100" s="3" t="s">
        <v>595</v>
      </c>
      <c r="D100" s="2" t="s">
        <v>496</v>
      </c>
      <c r="E100" s="2" t="s">
        <v>348</v>
      </c>
      <c r="F100" s="3" t="s">
        <v>349</v>
      </c>
      <c r="G100" s="2" t="s">
        <v>72</v>
      </c>
      <c r="H100" s="1" t="s">
        <v>679</v>
      </c>
      <c r="I100" s="1" t="s">
        <v>350</v>
      </c>
    </row>
    <row r="101" spans="1:9" ht="33" x14ac:dyDescent="0.25">
      <c r="A101" s="3" t="s">
        <v>558</v>
      </c>
      <c r="B101" s="2" t="s">
        <v>642</v>
      </c>
      <c r="C101" s="3" t="s">
        <v>595</v>
      </c>
      <c r="D101" s="2" t="s">
        <v>496</v>
      </c>
      <c r="E101" s="2" t="s">
        <v>351</v>
      </c>
      <c r="F101" s="3" t="s">
        <v>352</v>
      </c>
      <c r="G101" s="2" t="s">
        <v>353</v>
      </c>
      <c r="H101" s="1" t="s">
        <v>679</v>
      </c>
      <c r="I101" s="1" t="s">
        <v>354</v>
      </c>
    </row>
    <row r="102" spans="1:9" x14ac:dyDescent="0.25">
      <c r="A102" s="3" t="s">
        <v>558</v>
      </c>
      <c r="B102" s="2" t="s">
        <v>642</v>
      </c>
      <c r="C102" s="3" t="s">
        <v>595</v>
      </c>
      <c r="D102" s="2" t="s">
        <v>496</v>
      </c>
      <c r="E102" s="2" t="s">
        <v>355</v>
      </c>
      <c r="F102" s="3" t="s">
        <v>356</v>
      </c>
      <c r="G102" s="2" t="s">
        <v>146</v>
      </c>
      <c r="H102" s="1" t="s">
        <v>679</v>
      </c>
      <c r="I102" s="1" t="s">
        <v>147</v>
      </c>
    </row>
    <row r="103" spans="1:9" ht="33" x14ac:dyDescent="0.25">
      <c r="A103" s="3" t="s">
        <v>556</v>
      </c>
      <c r="B103" s="2" t="s">
        <v>657</v>
      </c>
      <c r="C103" s="3" t="s">
        <v>610</v>
      </c>
      <c r="D103" s="2" t="s">
        <v>494</v>
      </c>
      <c r="E103" s="2" t="s">
        <v>296</v>
      </c>
      <c r="F103" s="3" t="s">
        <v>297</v>
      </c>
      <c r="G103" s="2" t="s">
        <v>36</v>
      </c>
      <c r="H103" s="1" t="s">
        <v>679</v>
      </c>
      <c r="I103" s="1" t="s">
        <v>298</v>
      </c>
    </row>
    <row r="104" spans="1:9" ht="33" x14ac:dyDescent="0.25">
      <c r="A104" s="3" t="s">
        <v>556</v>
      </c>
      <c r="B104" s="2" t="s">
        <v>657</v>
      </c>
      <c r="C104" s="3" t="s">
        <v>610</v>
      </c>
      <c r="D104" s="2" t="s">
        <v>494</v>
      </c>
      <c r="E104" s="2" t="s">
        <v>299</v>
      </c>
      <c r="F104" s="3" t="s">
        <v>300</v>
      </c>
      <c r="G104" s="2" t="s">
        <v>36</v>
      </c>
      <c r="H104" s="1" t="s">
        <v>679</v>
      </c>
      <c r="I104" s="1" t="s">
        <v>298</v>
      </c>
    </row>
    <row r="105" spans="1:9" ht="33" x14ac:dyDescent="0.25">
      <c r="A105" s="3" t="s">
        <v>556</v>
      </c>
      <c r="B105" s="2" t="s">
        <v>657</v>
      </c>
      <c r="C105" s="3" t="s">
        <v>610</v>
      </c>
      <c r="D105" s="2" t="s">
        <v>494</v>
      </c>
      <c r="E105" s="2" t="s">
        <v>301</v>
      </c>
      <c r="F105" s="3" t="s">
        <v>302</v>
      </c>
      <c r="G105" s="2" t="s">
        <v>36</v>
      </c>
      <c r="H105" s="1" t="s">
        <v>679</v>
      </c>
      <c r="I105" s="1" t="s">
        <v>298</v>
      </c>
    </row>
    <row r="106" spans="1:9" ht="33" x14ac:dyDescent="0.25">
      <c r="A106" s="3" t="s">
        <v>556</v>
      </c>
      <c r="B106" s="2" t="s">
        <v>657</v>
      </c>
      <c r="C106" s="3" t="s">
        <v>610</v>
      </c>
      <c r="D106" s="2" t="s">
        <v>494</v>
      </c>
      <c r="E106" s="2" t="s">
        <v>303</v>
      </c>
      <c r="F106" s="3" t="s">
        <v>304</v>
      </c>
      <c r="G106" s="2" t="s">
        <v>32</v>
      </c>
      <c r="H106" s="1" t="s">
        <v>679</v>
      </c>
      <c r="I106" s="1" t="s">
        <v>298</v>
      </c>
    </row>
    <row r="107" spans="1:9" x14ac:dyDescent="0.25">
      <c r="A107" s="3" t="s">
        <v>537</v>
      </c>
      <c r="B107" s="2" t="s">
        <v>639</v>
      </c>
      <c r="C107" s="3" t="s">
        <v>592</v>
      </c>
      <c r="D107" s="2" t="s">
        <v>475</v>
      </c>
      <c r="E107" s="2" t="s">
        <v>134</v>
      </c>
      <c r="F107" s="3" t="s">
        <v>135</v>
      </c>
      <c r="G107" s="2" t="s">
        <v>136</v>
      </c>
      <c r="H107" s="1" t="s">
        <v>679</v>
      </c>
      <c r="I107" s="1" t="s">
        <v>137</v>
      </c>
    </row>
    <row r="108" spans="1:9" ht="33" x14ac:dyDescent="0.25">
      <c r="A108" s="3" t="s">
        <v>565</v>
      </c>
      <c r="B108" s="2" t="s">
        <v>661</v>
      </c>
      <c r="C108" s="3" t="s">
        <v>614</v>
      </c>
      <c r="D108" s="2" t="s">
        <v>503</v>
      </c>
      <c r="E108" s="2" t="s">
        <v>378</v>
      </c>
      <c r="F108" s="3" t="s">
        <v>379</v>
      </c>
      <c r="G108" s="2" t="s">
        <v>89</v>
      </c>
      <c r="H108" s="1" t="s">
        <v>679</v>
      </c>
      <c r="I108" s="1" t="s">
        <v>380</v>
      </c>
    </row>
    <row r="109" spans="1:9" ht="33" x14ac:dyDescent="0.25">
      <c r="A109" s="3" t="s">
        <v>565</v>
      </c>
      <c r="B109" s="2" t="s">
        <v>661</v>
      </c>
      <c r="C109" s="3" t="s">
        <v>614</v>
      </c>
      <c r="D109" s="2" t="s">
        <v>503</v>
      </c>
      <c r="E109" s="2" t="s">
        <v>381</v>
      </c>
      <c r="F109" s="3" t="s">
        <v>382</v>
      </c>
      <c r="G109" s="2" t="s">
        <v>383</v>
      </c>
      <c r="H109" s="1" t="s">
        <v>679</v>
      </c>
      <c r="I109" s="1" t="s">
        <v>384</v>
      </c>
    </row>
    <row r="110" spans="1:9" ht="33" x14ac:dyDescent="0.25">
      <c r="A110" s="3" t="s">
        <v>565</v>
      </c>
      <c r="B110" s="2" t="s">
        <v>661</v>
      </c>
      <c r="C110" s="3" t="s">
        <v>614</v>
      </c>
      <c r="D110" s="2" t="s">
        <v>503</v>
      </c>
      <c r="E110" s="2" t="s">
        <v>385</v>
      </c>
      <c r="F110" s="3" t="s">
        <v>386</v>
      </c>
      <c r="G110" s="2" t="s">
        <v>387</v>
      </c>
      <c r="H110" s="1" t="s">
        <v>679</v>
      </c>
      <c r="I110" s="1" t="s">
        <v>388</v>
      </c>
    </row>
    <row r="111" spans="1:9" ht="33" x14ac:dyDescent="0.25">
      <c r="A111" s="3" t="s">
        <v>565</v>
      </c>
      <c r="B111" s="2" t="s">
        <v>661</v>
      </c>
      <c r="C111" s="3" t="s">
        <v>614</v>
      </c>
      <c r="D111" s="2" t="s">
        <v>503</v>
      </c>
      <c r="E111" s="2" t="s">
        <v>389</v>
      </c>
      <c r="F111" s="3" t="s">
        <v>390</v>
      </c>
      <c r="G111" s="2" t="s">
        <v>391</v>
      </c>
      <c r="H111" s="1" t="s">
        <v>679</v>
      </c>
      <c r="I111" s="1" t="s">
        <v>392</v>
      </c>
    </row>
    <row r="112" spans="1:9" ht="33" x14ac:dyDescent="0.25">
      <c r="A112" s="3" t="s">
        <v>533</v>
      </c>
      <c r="B112" s="2" t="s">
        <v>636</v>
      </c>
      <c r="C112" s="3" t="s">
        <v>582</v>
      </c>
      <c r="D112" s="2" t="s">
        <v>471</v>
      </c>
      <c r="E112" s="2" t="s">
        <v>103</v>
      </c>
      <c r="F112" s="3" t="s">
        <v>104</v>
      </c>
      <c r="G112" s="2" t="s">
        <v>105</v>
      </c>
      <c r="H112" s="1" t="s">
        <v>693</v>
      </c>
      <c r="I112" s="1" t="s">
        <v>106</v>
      </c>
    </row>
    <row r="113" spans="1:9" ht="33" x14ac:dyDescent="0.25">
      <c r="A113" s="3" t="s">
        <v>533</v>
      </c>
      <c r="B113" s="2" t="s">
        <v>636</v>
      </c>
      <c r="C113" s="3" t="s">
        <v>582</v>
      </c>
      <c r="D113" s="2" t="s">
        <v>471</v>
      </c>
      <c r="E113" s="2" t="s">
        <v>107</v>
      </c>
      <c r="F113" s="3" t="s">
        <v>108</v>
      </c>
      <c r="G113" s="2" t="s">
        <v>109</v>
      </c>
      <c r="H113" s="1" t="s">
        <v>693</v>
      </c>
      <c r="I113" s="1" t="s">
        <v>110</v>
      </c>
    </row>
    <row r="114" spans="1:9" ht="49.5" x14ac:dyDescent="0.25">
      <c r="A114" s="3" t="s">
        <v>557</v>
      </c>
      <c r="B114" s="2" t="s">
        <v>628</v>
      </c>
      <c r="C114" s="3" t="s">
        <v>582</v>
      </c>
      <c r="D114" s="2" t="s">
        <v>495</v>
      </c>
      <c r="E114" s="2" t="s">
        <v>305</v>
      </c>
      <c r="F114" s="3" t="s">
        <v>306</v>
      </c>
      <c r="G114" s="2" t="s">
        <v>307</v>
      </c>
      <c r="H114" s="1" t="s">
        <v>677</v>
      </c>
    </row>
    <row r="115" spans="1:9" ht="49.5" x14ac:dyDescent="0.25">
      <c r="A115" s="3" t="s">
        <v>557</v>
      </c>
      <c r="B115" s="2" t="s">
        <v>628</v>
      </c>
      <c r="C115" s="3" t="s">
        <v>582</v>
      </c>
      <c r="D115" s="2" t="s">
        <v>495</v>
      </c>
      <c r="E115" s="2" t="s">
        <v>308</v>
      </c>
      <c r="F115" s="3" t="s">
        <v>309</v>
      </c>
      <c r="G115" s="2" t="s">
        <v>310</v>
      </c>
      <c r="H115" s="1" t="s">
        <v>677</v>
      </c>
    </row>
    <row r="116" spans="1:9" ht="49.5" x14ac:dyDescent="0.25">
      <c r="A116" s="3" t="s">
        <v>557</v>
      </c>
      <c r="B116" s="2" t="s">
        <v>628</v>
      </c>
      <c r="C116" s="3" t="s">
        <v>582</v>
      </c>
      <c r="D116" s="2" t="s">
        <v>495</v>
      </c>
      <c r="E116" s="2" t="s">
        <v>311</v>
      </c>
      <c r="F116" s="3" t="s">
        <v>312</v>
      </c>
      <c r="G116" s="2" t="s">
        <v>313</v>
      </c>
      <c r="H116" s="1" t="s">
        <v>677</v>
      </c>
    </row>
    <row r="117" spans="1:9" ht="49.5" x14ac:dyDescent="0.25">
      <c r="A117" s="3" t="s">
        <v>557</v>
      </c>
      <c r="B117" s="2" t="s">
        <v>628</v>
      </c>
      <c r="C117" s="3" t="s">
        <v>582</v>
      </c>
      <c r="D117" s="2" t="s">
        <v>495</v>
      </c>
      <c r="E117" s="2" t="s">
        <v>314</v>
      </c>
      <c r="F117" s="3" t="s">
        <v>315</v>
      </c>
      <c r="G117" s="2" t="s">
        <v>316</v>
      </c>
      <c r="H117" s="1" t="s">
        <v>677</v>
      </c>
    </row>
    <row r="118" spans="1:9" ht="49.5" x14ac:dyDescent="0.25">
      <c r="A118" s="3" t="s">
        <v>557</v>
      </c>
      <c r="B118" s="2" t="s">
        <v>628</v>
      </c>
      <c r="C118" s="3" t="s">
        <v>582</v>
      </c>
      <c r="D118" s="2" t="s">
        <v>495</v>
      </c>
      <c r="E118" s="2" t="s">
        <v>317</v>
      </c>
      <c r="F118" s="3" t="s">
        <v>318</v>
      </c>
      <c r="G118" s="2" t="s">
        <v>319</v>
      </c>
      <c r="H118" s="1" t="s">
        <v>677</v>
      </c>
    </row>
    <row r="119" spans="1:9" ht="49.5" x14ac:dyDescent="0.25">
      <c r="A119" s="3" t="s">
        <v>557</v>
      </c>
      <c r="B119" s="2" t="s">
        <v>628</v>
      </c>
      <c r="C119" s="3" t="s">
        <v>582</v>
      </c>
      <c r="D119" s="2" t="s">
        <v>495</v>
      </c>
      <c r="E119" s="2" t="s">
        <v>320</v>
      </c>
      <c r="F119" s="3" t="s">
        <v>321</v>
      </c>
      <c r="G119" s="2" t="s">
        <v>322</v>
      </c>
      <c r="H119" s="1" t="s">
        <v>677</v>
      </c>
    </row>
    <row r="120" spans="1:9" ht="49.5" x14ac:dyDescent="0.25">
      <c r="A120" s="3" t="s">
        <v>557</v>
      </c>
      <c r="B120" s="2" t="s">
        <v>628</v>
      </c>
      <c r="C120" s="3" t="s">
        <v>582</v>
      </c>
      <c r="D120" s="2" t="s">
        <v>495</v>
      </c>
      <c r="E120" s="2" t="s">
        <v>323</v>
      </c>
      <c r="F120" s="3" t="s">
        <v>324</v>
      </c>
      <c r="G120" s="2" t="s">
        <v>325</v>
      </c>
      <c r="H120" s="1" t="s">
        <v>677</v>
      </c>
    </row>
    <row r="121" spans="1:9" x14ac:dyDescent="0.25">
      <c r="A121" s="3" t="s">
        <v>394</v>
      </c>
      <c r="B121" s="2" t="s">
        <v>662</v>
      </c>
      <c r="C121" s="3" t="s">
        <v>582</v>
      </c>
      <c r="D121" s="2" t="s">
        <v>504</v>
      </c>
      <c r="E121" s="2" t="s">
        <v>393</v>
      </c>
      <c r="F121" s="3" t="s">
        <v>394</v>
      </c>
      <c r="G121" s="2" t="s">
        <v>395</v>
      </c>
      <c r="H121" s="1" t="s">
        <v>679</v>
      </c>
    </row>
    <row r="122" spans="1:9" x14ac:dyDescent="0.25">
      <c r="A122" s="3" t="s">
        <v>566</v>
      </c>
      <c r="B122" s="2" t="s">
        <v>663</v>
      </c>
      <c r="C122" s="3" t="s">
        <v>615</v>
      </c>
      <c r="D122" s="2" t="s">
        <v>505</v>
      </c>
      <c r="E122" s="2" t="s">
        <v>396</v>
      </c>
      <c r="F122" s="3" t="s">
        <v>397</v>
      </c>
      <c r="G122" s="2" t="s">
        <v>398</v>
      </c>
      <c r="H122" s="1" t="s">
        <v>679</v>
      </c>
      <c r="I122" s="1" t="s">
        <v>399</v>
      </c>
    </row>
    <row r="123" spans="1:9" x14ac:dyDescent="0.25">
      <c r="A123" s="3" t="s">
        <v>567</v>
      </c>
      <c r="B123" s="2" t="s">
        <v>664</v>
      </c>
      <c r="C123" s="3" t="s">
        <v>616</v>
      </c>
      <c r="D123" s="2" t="s">
        <v>506</v>
      </c>
      <c r="E123" s="2" t="s">
        <v>400</v>
      </c>
      <c r="F123" s="3" t="s">
        <v>401</v>
      </c>
      <c r="G123" s="2" t="s">
        <v>402</v>
      </c>
      <c r="H123" s="1" t="s">
        <v>679</v>
      </c>
      <c r="I123" s="1" t="s">
        <v>403</v>
      </c>
    </row>
    <row r="124" spans="1:9" x14ac:dyDescent="0.25">
      <c r="A124" s="3" t="s">
        <v>526</v>
      </c>
      <c r="B124" s="2" t="s">
        <v>630</v>
      </c>
      <c r="C124" s="3" t="s">
        <v>584</v>
      </c>
      <c r="D124" s="2" t="s">
        <v>464</v>
      </c>
      <c r="E124" s="2" t="s">
        <v>56</v>
      </c>
      <c r="F124" s="3" t="s">
        <v>57</v>
      </c>
      <c r="G124" s="2" t="s">
        <v>58</v>
      </c>
      <c r="H124" s="1" t="s">
        <v>679</v>
      </c>
      <c r="I124" s="1" t="s">
        <v>59</v>
      </c>
    </row>
    <row r="125" spans="1:9" ht="33" x14ac:dyDescent="0.25">
      <c r="A125" s="3" t="s">
        <v>570</v>
      </c>
      <c r="B125" s="2" t="s">
        <v>667</v>
      </c>
      <c r="C125" s="3" t="s">
        <v>619</v>
      </c>
      <c r="D125" s="2" t="s">
        <v>509</v>
      </c>
      <c r="E125" s="2" t="s">
        <v>420</v>
      </c>
      <c r="F125" s="3" t="s">
        <v>421</v>
      </c>
      <c r="G125" s="2" t="s">
        <v>12</v>
      </c>
      <c r="H125" s="1" t="s">
        <v>678</v>
      </c>
      <c r="I125" s="1" t="s">
        <v>422</v>
      </c>
    </row>
    <row r="126" spans="1:9" x14ac:dyDescent="0.25">
      <c r="A126" s="3" t="s">
        <v>570</v>
      </c>
      <c r="B126" s="2" t="s">
        <v>667</v>
      </c>
      <c r="C126" s="3" t="s">
        <v>619</v>
      </c>
      <c r="D126" s="2" t="s">
        <v>509</v>
      </c>
      <c r="E126" s="2" t="s">
        <v>423</v>
      </c>
      <c r="F126" s="3" t="s">
        <v>424</v>
      </c>
      <c r="G126" s="2" t="s">
        <v>136</v>
      </c>
      <c r="H126" s="1" t="s">
        <v>679</v>
      </c>
      <c r="I126" s="1" t="s">
        <v>425</v>
      </c>
    </row>
    <row r="127" spans="1:9" x14ac:dyDescent="0.25">
      <c r="A127" s="3" t="s">
        <v>570</v>
      </c>
      <c r="B127" s="2" t="s">
        <v>667</v>
      </c>
      <c r="C127" s="3" t="s">
        <v>619</v>
      </c>
      <c r="D127" s="2" t="s">
        <v>509</v>
      </c>
      <c r="E127" s="2" t="s">
        <v>426</v>
      </c>
      <c r="F127" s="3" t="s">
        <v>427</v>
      </c>
      <c r="G127" s="2" t="s">
        <v>428</v>
      </c>
      <c r="H127" s="1" t="s">
        <v>679</v>
      </c>
      <c r="I127" s="1" t="s">
        <v>429</v>
      </c>
    </row>
    <row r="128" spans="1:9" x14ac:dyDescent="0.25">
      <c r="A128" s="3" t="s">
        <v>570</v>
      </c>
      <c r="B128" s="2" t="s">
        <v>667</v>
      </c>
      <c r="C128" s="3" t="s">
        <v>619</v>
      </c>
      <c r="D128" s="2" t="s">
        <v>509</v>
      </c>
      <c r="E128" s="2" t="s">
        <v>430</v>
      </c>
      <c r="F128" s="3" t="s">
        <v>431</v>
      </c>
      <c r="G128" s="2" t="s">
        <v>432</v>
      </c>
      <c r="H128" s="1" t="s">
        <v>679</v>
      </c>
      <c r="I128" s="1" t="s">
        <v>433</v>
      </c>
    </row>
    <row r="129" spans="1:9" x14ac:dyDescent="0.25">
      <c r="A129" s="3" t="s">
        <v>570</v>
      </c>
      <c r="B129" s="2" t="s">
        <v>667</v>
      </c>
      <c r="C129" s="3" t="s">
        <v>619</v>
      </c>
      <c r="D129" s="2" t="s">
        <v>509</v>
      </c>
      <c r="E129" s="2" t="s">
        <v>434</v>
      </c>
      <c r="F129" s="3" t="s">
        <v>435</v>
      </c>
      <c r="G129" s="2" t="s">
        <v>436</v>
      </c>
      <c r="H129" s="1" t="s">
        <v>679</v>
      </c>
      <c r="I129" s="1" t="s">
        <v>437</v>
      </c>
    </row>
    <row r="130" spans="1:9" x14ac:dyDescent="0.25">
      <c r="A130" s="3" t="s">
        <v>570</v>
      </c>
      <c r="B130" s="2" t="s">
        <v>667</v>
      </c>
      <c r="C130" s="3" t="s">
        <v>619</v>
      </c>
      <c r="D130" s="2" t="s">
        <v>509</v>
      </c>
      <c r="E130" s="2" t="s">
        <v>438</v>
      </c>
      <c r="F130" s="3" t="s">
        <v>439</v>
      </c>
      <c r="G130" s="2" t="s">
        <v>65</v>
      </c>
      <c r="H130" s="1" t="s">
        <v>679</v>
      </c>
      <c r="I130" s="1" t="s">
        <v>440</v>
      </c>
    </row>
    <row r="131" spans="1:9" x14ac:dyDescent="0.25">
      <c r="A131" s="3" t="s">
        <v>570</v>
      </c>
      <c r="B131" s="2" t="s">
        <v>667</v>
      </c>
      <c r="C131" s="3" t="s">
        <v>619</v>
      </c>
      <c r="D131" s="2" t="s">
        <v>509</v>
      </c>
      <c r="E131" s="2" t="s">
        <v>441</v>
      </c>
      <c r="F131" s="3" t="s">
        <v>442</v>
      </c>
      <c r="G131" s="2" t="s">
        <v>168</v>
      </c>
      <c r="H131" s="1" t="s">
        <v>679</v>
      </c>
      <c r="I131" s="1" t="s">
        <v>443</v>
      </c>
    </row>
    <row r="132" spans="1:9" x14ac:dyDescent="0.25">
      <c r="A132" s="3" t="s">
        <v>569</v>
      </c>
      <c r="B132" s="2" t="s">
        <v>666</v>
      </c>
      <c r="C132" s="3" t="s">
        <v>618</v>
      </c>
      <c r="D132" s="2" t="s">
        <v>508</v>
      </c>
      <c r="E132" s="2" t="s">
        <v>412</v>
      </c>
      <c r="F132" s="3" t="s">
        <v>413</v>
      </c>
      <c r="G132" s="2" t="s">
        <v>414</v>
      </c>
      <c r="H132" s="1" t="s">
        <v>679</v>
      </c>
      <c r="I132" s="1" t="s">
        <v>415</v>
      </c>
    </row>
    <row r="133" spans="1:9" x14ac:dyDescent="0.25">
      <c r="A133" s="3" t="s">
        <v>569</v>
      </c>
      <c r="B133" s="2" t="s">
        <v>666</v>
      </c>
      <c r="C133" s="3" t="s">
        <v>618</v>
      </c>
      <c r="D133" s="2" t="s">
        <v>508</v>
      </c>
      <c r="E133" s="2" t="s">
        <v>416</v>
      </c>
      <c r="F133" s="3" t="s">
        <v>417</v>
      </c>
      <c r="G133" s="2" t="s">
        <v>418</v>
      </c>
      <c r="H133" s="1" t="s">
        <v>679</v>
      </c>
      <c r="I133" s="1" t="s">
        <v>419</v>
      </c>
    </row>
    <row r="134" spans="1:9" x14ac:dyDescent="0.25">
      <c r="A134" s="3" t="s">
        <v>548</v>
      </c>
      <c r="B134" s="2" t="s">
        <v>650</v>
      </c>
      <c r="C134" s="3" t="s">
        <v>603</v>
      </c>
      <c r="D134" s="2" t="s">
        <v>486</v>
      </c>
      <c r="E134" s="2" t="s">
        <v>215</v>
      </c>
      <c r="F134" s="3" t="s">
        <v>216</v>
      </c>
      <c r="G134" s="2" t="s">
        <v>217</v>
      </c>
      <c r="H134" s="1" t="s">
        <v>679</v>
      </c>
      <c r="I134" s="1" t="s">
        <v>218</v>
      </c>
    </row>
    <row r="135" spans="1:9" x14ac:dyDescent="0.25">
      <c r="A135" s="3" t="s">
        <v>548</v>
      </c>
      <c r="B135" s="2" t="s">
        <v>650</v>
      </c>
      <c r="C135" s="3" t="s">
        <v>603</v>
      </c>
      <c r="D135" s="2" t="s">
        <v>486</v>
      </c>
      <c r="E135" s="2" t="s">
        <v>219</v>
      </c>
      <c r="F135" s="3" t="s">
        <v>220</v>
      </c>
      <c r="G135" s="2" t="s">
        <v>221</v>
      </c>
      <c r="H135" s="1" t="s">
        <v>679</v>
      </c>
      <c r="I135" s="1" t="s">
        <v>222</v>
      </c>
    </row>
    <row r="136" spans="1:9" x14ac:dyDescent="0.25">
      <c r="A136" s="3" t="s">
        <v>548</v>
      </c>
      <c r="B136" s="2" t="s">
        <v>650</v>
      </c>
      <c r="C136" s="3" t="s">
        <v>603</v>
      </c>
      <c r="D136" s="2" t="s">
        <v>486</v>
      </c>
      <c r="E136" s="2" t="s">
        <v>223</v>
      </c>
      <c r="F136" s="3" t="s">
        <v>224</v>
      </c>
      <c r="G136" s="2" t="s">
        <v>225</v>
      </c>
      <c r="H136" s="1" t="s">
        <v>679</v>
      </c>
      <c r="I136" s="1" t="s">
        <v>226</v>
      </c>
    </row>
    <row r="137" spans="1:9" x14ac:dyDescent="0.25">
      <c r="A137" s="3" t="s">
        <v>548</v>
      </c>
      <c r="B137" s="2" t="s">
        <v>650</v>
      </c>
      <c r="C137" s="3" t="s">
        <v>603</v>
      </c>
      <c r="D137" s="2" t="s">
        <v>486</v>
      </c>
      <c r="E137" s="2" t="s">
        <v>227</v>
      </c>
      <c r="F137" s="3" t="s">
        <v>228</v>
      </c>
      <c r="G137" s="2" t="s">
        <v>229</v>
      </c>
      <c r="H137" s="1" t="s">
        <v>679</v>
      </c>
      <c r="I137" s="1" t="s">
        <v>230</v>
      </c>
    </row>
    <row r="138" spans="1:9" x14ac:dyDescent="0.25">
      <c r="A138" s="3" t="s">
        <v>571</v>
      </c>
      <c r="B138" s="2" t="s">
        <v>662</v>
      </c>
      <c r="C138" s="3" t="s">
        <v>582</v>
      </c>
      <c r="D138" s="2" t="s">
        <v>510</v>
      </c>
      <c r="E138" s="2" t="s">
        <v>444</v>
      </c>
      <c r="F138" s="3" t="s">
        <v>445</v>
      </c>
      <c r="G138" s="2" t="s">
        <v>12</v>
      </c>
      <c r="H138" s="1" t="s">
        <v>679</v>
      </c>
    </row>
    <row r="139" spans="1:9" x14ac:dyDescent="0.25">
      <c r="A139" s="3" t="s">
        <v>572</v>
      </c>
      <c r="B139" s="2" t="s">
        <v>668</v>
      </c>
      <c r="C139" s="3" t="s">
        <v>620</v>
      </c>
      <c r="D139" s="2" t="s">
        <v>511</v>
      </c>
      <c r="E139" s="2" t="s">
        <v>446</v>
      </c>
      <c r="F139" s="3" t="s">
        <v>447</v>
      </c>
      <c r="G139" s="2" t="s">
        <v>398</v>
      </c>
      <c r="H139" s="1" t="s">
        <v>679</v>
      </c>
      <c r="I139" s="1" t="s">
        <v>448</v>
      </c>
    </row>
  </sheetData>
  <conditionalFormatting sqref="A1:A2">
    <cfRule type="duplicateValues" dxfId="7" priority="9"/>
    <cfRule type="duplicateValues" dxfId="6" priority="10"/>
  </conditionalFormatting>
  <conditionalFormatting sqref="A4">
    <cfRule type="duplicateValues" dxfId="5" priority="1"/>
    <cfRule type="duplicateValues" dxfId="4" priority="2"/>
  </conditionalFormatting>
  <conditionalFormatting sqref="A5:A7 G5:G7">
    <cfRule type="duplicateValues" dxfId="3" priority="5"/>
  </conditionalFormatting>
  <conditionalFormatting sqref="A5:A7">
    <cfRule type="duplicateValues" dxfId="2" priority="6"/>
  </conditionalFormatting>
  <conditionalFormatting sqref="B4:I4">
    <cfRule type="duplicateValues" dxfId="1" priority="7"/>
    <cfRule type="duplicateValues" dxfId="0" priority="8"/>
  </conditionalFormatting>
  <pageMargins left="0.35" right="0.25" top="0.5" bottom="0.25" header="0.3" footer="0.3"/>
  <pageSetup scale="28"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F1C5AB3982A44CB6FD5921182B618A" ma:contentTypeVersion="3" ma:contentTypeDescription="Create a new document." ma:contentTypeScope="" ma:versionID="316e4f62f4704fb2d5cd631a01ec39f9">
  <xsd:schema xmlns:xsd="http://www.w3.org/2001/XMLSchema" xmlns:xs="http://www.w3.org/2001/XMLSchema" xmlns:p="http://schemas.microsoft.com/office/2006/metadata/properties" xmlns:ns2="3271ba00-cd59-45c0-8622-c787a26273e4" targetNamespace="http://schemas.microsoft.com/office/2006/metadata/properties" ma:root="true" ma:fieldsID="80a42b8b3017f7619e512837eb376f4e" ns2:_="">
    <xsd:import namespace="3271ba00-cd59-45c0-8622-c787a26273e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1ba00-cd59-45c0-8622-c787a26273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A9A890-80AC-4BFD-AC39-6EEE2511309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500A31-9CAD-4259-894B-35446FBE35DF}">
  <ds:schemaRefs>
    <ds:schemaRef ds:uri="http://schemas.microsoft.com/sharepoint/v3/contenttype/forms"/>
  </ds:schemaRefs>
</ds:datastoreItem>
</file>

<file path=customXml/itemProps3.xml><?xml version="1.0" encoding="utf-8"?>
<ds:datastoreItem xmlns:ds="http://schemas.openxmlformats.org/officeDocument/2006/customXml" ds:itemID="{D64EE687-03C3-4B9E-8AA2-D5728A2D5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1ba00-cd59-45c0-8622-c787a2627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Auxiliary Requisition Matrix</vt:lpstr>
      <vt:lpstr>'Auxiliary Requisition Matrix'!Print_Titles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 Hauser</cp:lastModifiedBy>
  <cp:lastPrinted>2026-04-21T11:48:30Z</cp:lastPrinted>
  <dcterms:created xsi:type="dcterms:W3CDTF">2026-02-13T16:26:34Z</dcterms:created>
  <dcterms:modified xsi:type="dcterms:W3CDTF">2026-07-15T17:07:39Z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0x01010029F1C5AB3982A44CB6FD5921182B618A</vt:lpwstr>
  </property>
</Properties>
</file>