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K:\CTL-Accounting\Auxiliaries\AR Billings Implementation\06. Training and Business Processes\Auxiliary BPG - All Posted Online\"/>
    </mc:Choice>
  </mc:AlternateContent>
  <xr:revisionPtr revIDLastSave="0" documentId="13_ncr:1_{D35D510D-9EB9-4424-94F6-72BADDDF52DA}" xr6:coauthVersionLast="47" xr6:coauthVersionMax="47" xr10:uidLastSave="{00000000-0000-0000-0000-000000000000}"/>
  <workbookProtection workbookAlgorithmName="SHA-512" workbookHashValue="ryJ5gLwzn/GYB6oz5uGBbAAyxotnjDqCihA2mI7OeYb3CBTorw5DTI+V32/f0RRnSCm0gxZzRCEz6Bu0PsENpQ==" workbookSaltValue="rGZdWXB9Lezmj4a9ogdgNQ==" workbookSpinCount="100000" lockStructure="1"/>
  <bookViews>
    <workbookView xWindow="-108" yWindow="-108" windowWidth="23256" windowHeight="12576" xr2:uid="{00000000-000D-0000-FFFF-FFFF00000000}"/>
  </bookViews>
  <sheets>
    <sheet name="OMNI AR_BI Aux" sheetId="1" r:id="rId1"/>
  </sheets>
  <externalReferences>
    <externalReference r:id="rId2"/>
  </externalReferences>
  <definedNames>
    <definedName name="_xlnm._FilterDatabase" localSheetId="0" hidden="1">'OMNI AR_BI Aux'!$A$4:$D$4</definedName>
    <definedName name="_xlnm.Print_Titles" localSheetId="0">'OMNI AR_BI Aux'!$4:$4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1" l="1"/>
  <c r="B169" i="1"/>
  <c r="B168" i="1"/>
  <c r="B136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5" i="1"/>
  <c r="B133" i="1"/>
  <c r="B130" i="1"/>
  <c r="B124" i="1"/>
  <c r="B125" i="1"/>
  <c r="B123" i="1"/>
  <c r="B122" i="1"/>
  <c r="B121" i="1"/>
  <c r="B120" i="1"/>
  <c r="B119" i="1"/>
  <c r="B92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1" i="1"/>
  <c r="B88" i="1"/>
  <c r="B90" i="1"/>
  <c r="B89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2" i="1"/>
  <c r="B71" i="1"/>
  <c r="B70" i="1"/>
  <c r="B69" i="1"/>
  <c r="B68" i="1"/>
  <c r="B67" i="1"/>
  <c r="B66" i="1"/>
  <c r="B65" i="1"/>
  <c r="B64" i="1"/>
  <c r="B63" i="1"/>
  <c r="B58" i="1"/>
  <c r="B61" i="1"/>
  <c r="B60" i="1"/>
  <c r="B59" i="1"/>
  <c r="B56" i="1"/>
  <c r="B55" i="1"/>
  <c r="B54" i="1"/>
  <c r="B43" i="1"/>
  <c r="B42" i="1"/>
  <c r="B41" i="1"/>
  <c r="B40" i="1"/>
  <c r="B38" i="1"/>
  <c r="B37" i="1"/>
  <c r="B36" i="1"/>
  <c r="B35" i="1"/>
  <c r="B34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5" i="1"/>
  <c r="B14" i="1"/>
  <c r="B12" i="1"/>
  <c r="B10" i="1"/>
  <c r="B9" i="1"/>
  <c r="B8" i="1"/>
  <c r="B6" i="1"/>
  <c r="B11" i="1"/>
  <c r="B5" i="1"/>
</calcChain>
</file>

<file path=xl/sharedStrings.xml><?xml version="1.0" encoding="utf-8"?>
<sst xmlns="http://schemas.openxmlformats.org/spreadsheetml/2006/main" count="212" uniqueCount="205">
  <si>
    <t>Effective Date</t>
  </si>
  <si>
    <t>Fund</t>
  </si>
  <si>
    <t>025009</t>
  </si>
  <si>
    <t>048004</t>
  </si>
  <si>
    <t>073003</t>
  </si>
  <si>
    <t>085001</t>
  </si>
  <si>
    <t>126002</t>
  </si>
  <si>
    <t>182009</t>
  </si>
  <si>
    <t>224002</t>
  </si>
  <si>
    <t>224003</t>
  </si>
  <si>
    <t>225002</t>
  </si>
  <si>
    <t>237004</t>
  </si>
  <si>
    <t>Hlth Ctr Laboratory</t>
  </si>
  <si>
    <t>237005</t>
  </si>
  <si>
    <t>Hlth Ctr Radiology</t>
  </si>
  <si>
    <t>237010</t>
  </si>
  <si>
    <t>Hlth Ctr Garnet Clinic</t>
  </si>
  <si>
    <t>237012</t>
  </si>
  <si>
    <t>Hlth Ctr Women's Clinic</t>
  </si>
  <si>
    <t>237028</t>
  </si>
  <si>
    <t>Wellness Center Rental</t>
  </si>
  <si>
    <t>074001</t>
  </si>
  <si>
    <t>074002</t>
  </si>
  <si>
    <t>075001</t>
  </si>
  <si>
    <t>075002</t>
  </si>
  <si>
    <t>075003</t>
  </si>
  <si>
    <t>075004</t>
  </si>
  <si>
    <t>187020</t>
  </si>
  <si>
    <t>187024</t>
  </si>
  <si>
    <t>187041</t>
  </si>
  <si>
    <t>201006</t>
  </si>
  <si>
    <t>201007</t>
  </si>
  <si>
    <t>201009</t>
  </si>
  <si>
    <t>108011</t>
  </si>
  <si>
    <t>109002</t>
  </si>
  <si>
    <t>109004</t>
  </si>
  <si>
    <t>111009</t>
  </si>
  <si>
    <t>013000</t>
  </si>
  <si>
    <t>014000</t>
  </si>
  <si>
    <t>022000</t>
  </si>
  <si>
    <t>016000</t>
  </si>
  <si>
    <t>017001</t>
  </si>
  <si>
    <t>021003</t>
  </si>
  <si>
    <t>020001</t>
  </si>
  <si>
    <t>013001</t>
  </si>
  <si>
    <t>019011</t>
  </si>
  <si>
    <t>062003</t>
  </si>
  <si>
    <t>062002</t>
  </si>
  <si>
    <t>283002</t>
  </si>
  <si>
    <t>FSU Athletics</t>
  </si>
  <si>
    <t>286002</t>
  </si>
  <si>
    <t>625111</t>
  </si>
  <si>
    <t>167001</t>
  </si>
  <si>
    <t>006%-008%</t>
  </si>
  <si>
    <t>029014</t>
  </si>
  <si>
    <t xml:space="preserve">ICOFA Designated </t>
  </si>
  <si>
    <t>055001</t>
  </si>
  <si>
    <t>056001</t>
  </si>
  <si>
    <t>188015</t>
  </si>
  <si>
    <t>188016</t>
  </si>
  <si>
    <t>227002</t>
  </si>
  <si>
    <t>227007</t>
  </si>
  <si>
    <t>230004</t>
  </si>
  <si>
    <t>236001</t>
  </si>
  <si>
    <t>238019</t>
  </si>
  <si>
    <t>Housing Operations</t>
  </si>
  <si>
    <t>234010</t>
  </si>
  <si>
    <t>234009</t>
  </si>
  <si>
    <t>250120</t>
  </si>
  <si>
    <t>251100</t>
  </si>
  <si>
    <t>286003</t>
  </si>
  <si>
    <t>144008</t>
  </si>
  <si>
    <t>055018</t>
  </si>
  <si>
    <t>286004</t>
  </si>
  <si>
    <t>174001</t>
  </si>
  <si>
    <t>163003</t>
  </si>
  <si>
    <t>089002</t>
  </si>
  <si>
    <t>089004</t>
  </si>
  <si>
    <t>107003</t>
  </si>
  <si>
    <t>091002</t>
  </si>
  <si>
    <t>091006</t>
  </si>
  <si>
    <t>142002</t>
  </si>
  <si>
    <t>162001</t>
  </si>
  <si>
    <t>114100</t>
  </si>
  <si>
    <t>142028</t>
  </si>
  <si>
    <t>026007</t>
  </si>
  <si>
    <t>199000</t>
  </si>
  <si>
    <t>146002</t>
  </si>
  <si>
    <t>146006</t>
  </si>
  <si>
    <t>146007</t>
  </si>
  <si>
    <t>147002</t>
  </si>
  <si>
    <t>147006</t>
  </si>
  <si>
    <t>147007</t>
  </si>
  <si>
    <t>159002</t>
  </si>
  <si>
    <t>235100</t>
  </si>
  <si>
    <t>235113</t>
  </si>
  <si>
    <t>235155</t>
  </si>
  <si>
    <t>235159</t>
  </si>
  <si>
    <t>250020</t>
  </si>
  <si>
    <t>250022</t>
  </si>
  <si>
    <t>250030</t>
  </si>
  <si>
    <t>250107</t>
  </si>
  <si>
    <t>250109</t>
  </si>
  <si>
    <t>250111</t>
  </si>
  <si>
    <t>250112</t>
  </si>
  <si>
    <t>250114</t>
  </si>
  <si>
    <t>250117</t>
  </si>
  <si>
    <t>250119</t>
  </si>
  <si>
    <t>250126</t>
  </si>
  <si>
    <t>305740</t>
  </si>
  <si>
    <t>301212</t>
  </si>
  <si>
    <t>301710</t>
  </si>
  <si>
    <t>026002</t>
  </si>
  <si>
    <t>112000</t>
  </si>
  <si>
    <t xml:space="preserve">Northwest Regional Data Center </t>
  </si>
  <si>
    <t>135300</t>
  </si>
  <si>
    <t>142029</t>
  </si>
  <si>
    <t>041013</t>
  </si>
  <si>
    <t>042001</t>
  </si>
  <si>
    <t>042015</t>
  </si>
  <si>
    <t>213002</t>
  </si>
  <si>
    <t>Facilities Maintenance</t>
  </si>
  <si>
    <t xml:space="preserve">Utilities Refuse Internal </t>
  </si>
  <si>
    <t>Utilities Clearing</t>
  </si>
  <si>
    <t>152002</t>
  </si>
  <si>
    <t>163002</t>
  </si>
  <si>
    <t>112003</t>
  </si>
  <si>
    <t>305770</t>
  </si>
  <si>
    <t>135400</t>
  </si>
  <si>
    <t>142030</t>
  </si>
  <si>
    <t>039001</t>
  </si>
  <si>
    <t>040002</t>
  </si>
  <si>
    <t xml:space="preserve">Facilities Building Svs Aux </t>
  </si>
  <si>
    <t xml:space="preserve">Facilities Grounds Auxiliary </t>
  </si>
  <si>
    <t>028002</t>
  </si>
  <si>
    <t>112008</t>
  </si>
  <si>
    <t>160001</t>
  </si>
  <si>
    <t>Dept ID</t>
  </si>
  <si>
    <t>Department Description</t>
  </si>
  <si>
    <t>044018</t>
  </si>
  <si>
    <t>041047</t>
  </si>
  <si>
    <t>019000</t>
  </si>
  <si>
    <t>114010</t>
  </si>
  <si>
    <t>114002</t>
  </si>
  <si>
    <t>201012</t>
  </si>
  <si>
    <t>237002</t>
  </si>
  <si>
    <t>237008</t>
  </si>
  <si>
    <t>237009</t>
  </si>
  <si>
    <t>237013</t>
  </si>
  <si>
    <t>237025</t>
  </si>
  <si>
    <t>Hlth Ctr Administration</t>
  </si>
  <si>
    <t>Hlth Ctr Psychology</t>
  </si>
  <si>
    <t>Hlth Ctr Health Enhancement</t>
  </si>
  <si>
    <t>Hlth Ctr First Responders</t>
  </si>
  <si>
    <t>Hlth Ctr Physical Therapy</t>
  </si>
  <si>
    <t>Facilities Lease Administration (TAPS)</t>
  </si>
  <si>
    <t>134002</t>
  </si>
  <si>
    <t>135200</t>
  </si>
  <si>
    <t>187023</t>
  </si>
  <si>
    <t>160003</t>
  </si>
  <si>
    <t>160004</t>
  </si>
  <si>
    <t>160005</t>
  </si>
  <si>
    <t>160006</t>
  </si>
  <si>
    <t>160007</t>
  </si>
  <si>
    <t>160008</t>
  </si>
  <si>
    <t>160010</t>
  </si>
  <si>
    <t>160009</t>
  </si>
  <si>
    <t>160011</t>
  </si>
  <si>
    <t>160012</t>
  </si>
  <si>
    <t>160013</t>
  </si>
  <si>
    <t>160014</t>
  </si>
  <si>
    <t>160015</t>
  </si>
  <si>
    <t>160016</t>
  </si>
  <si>
    <t>160018</t>
  </si>
  <si>
    <t>160019</t>
  </si>
  <si>
    <t>160020</t>
  </si>
  <si>
    <t>160021</t>
  </si>
  <si>
    <t>160022</t>
  </si>
  <si>
    <t>160023</t>
  </si>
  <si>
    <t>160024</t>
  </si>
  <si>
    <t>160900</t>
  </si>
  <si>
    <t>020002</t>
  </si>
  <si>
    <t>Postal Clearing</t>
  </si>
  <si>
    <t>181010</t>
  </si>
  <si>
    <t>CCI Digital Media Services</t>
  </si>
  <si>
    <t>320</t>
  </si>
  <si>
    <t>201011</t>
  </si>
  <si>
    <t>Flow Cytom &amp; Confocal Micro</t>
  </si>
  <si>
    <t>512000</t>
  </si>
  <si>
    <t>Tucker Center FSU</t>
  </si>
  <si>
    <t>144009</t>
  </si>
  <si>
    <t>144012</t>
  </si>
  <si>
    <t>Auxiliary Departments Using OMNI AR/Billing</t>
  </si>
  <si>
    <t>013002</t>
  </si>
  <si>
    <t>NHMFL NMR MRI</t>
  </si>
  <si>
    <t>FL Ctr for Public Mgmnt AUX</t>
  </si>
  <si>
    <t>Continuing Education Support</t>
  </si>
  <si>
    <t>058007</t>
  </si>
  <si>
    <t>11/1/2023</t>
  </si>
  <si>
    <t>057061</t>
  </si>
  <si>
    <t xml:space="preserve">Trauma and Resilience Collaborative </t>
  </si>
  <si>
    <t>028001</t>
  </si>
  <si>
    <t>NCT Service Auxiliary</t>
  </si>
  <si>
    <t>As of 2/05/2024</t>
  </si>
  <si>
    <t>Social Work CFC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</si>
</sst>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0EADC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82F4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quotePrefix="1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0" fontId="3" fillId="2" borderId="0" xfId="0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0EA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TL-Accounting/Crosswalks%20and%20Such/OMNI%20to%20AFS%20Crosswa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und"/>
      <sheetName val="Account Code"/>
      <sheetName val="Ext Prog Code"/>
      <sheetName val="Project EPC"/>
      <sheetName val="EPC-FC"/>
      <sheetName val="Dept Roles"/>
      <sheetName val="FSUF Projects"/>
      <sheetName val="Sheet1"/>
      <sheetName val="Sheet2"/>
    </sheetNames>
    <sheetDataSet>
      <sheetData sheetId="0">
        <row r="1">
          <cell r="A1" t="str">
            <v>Fund Cd</v>
          </cell>
        </row>
      </sheetData>
      <sheetData sheetId="1"/>
      <sheetData sheetId="2">
        <row r="1">
          <cell r="A1" t="str">
            <v>DeptID</v>
          </cell>
          <cell r="B1" t="str">
            <v>Dept Descr</v>
          </cell>
        </row>
        <row r="2">
          <cell r="A2" t="str">
            <v>001000</v>
          </cell>
          <cell r="B2" t="str">
            <v>President's Office</v>
          </cell>
        </row>
        <row r="3">
          <cell r="A3" t="str">
            <v>001001</v>
          </cell>
          <cell r="B3" t="str">
            <v>President's Office Overhead</v>
          </cell>
        </row>
        <row r="4">
          <cell r="A4" t="str">
            <v>001002</v>
          </cell>
          <cell r="B4" t="str">
            <v>President's Office Vending</v>
          </cell>
        </row>
        <row r="5">
          <cell r="A5" t="str">
            <v>001003</v>
          </cell>
          <cell r="B5" t="str">
            <v>President's Teaching Awards</v>
          </cell>
        </row>
        <row r="6">
          <cell r="A6" t="str">
            <v>001004</v>
          </cell>
          <cell r="B6" t="str">
            <v>President's Faculty Awards</v>
          </cell>
        </row>
        <row r="7">
          <cell r="A7" t="str">
            <v>001005</v>
          </cell>
          <cell r="B7" t="str">
            <v>President's Investment Earning</v>
          </cell>
        </row>
        <row r="8">
          <cell r="A8" t="str">
            <v>001006</v>
          </cell>
          <cell r="B8" t="str">
            <v>Pres Incentive-Efficiency Pgm</v>
          </cell>
        </row>
        <row r="9">
          <cell r="A9" t="str">
            <v>001007</v>
          </cell>
          <cell r="B9" t="str">
            <v>University Accreditation</v>
          </cell>
        </row>
        <row r="10">
          <cell r="A10" t="str">
            <v>001008</v>
          </cell>
          <cell r="B10" t="str">
            <v>Seminole Boosters (non-comp)</v>
          </cell>
        </row>
        <row r="11">
          <cell r="A11" t="str">
            <v>001009</v>
          </cell>
          <cell r="B11" t="str">
            <v>Student Veterans Center</v>
          </cell>
        </row>
        <row r="12">
          <cell r="A12" t="str">
            <v>001010</v>
          </cell>
          <cell r="B12" t="str">
            <v>Pres. Over Statutory Limit</v>
          </cell>
        </row>
        <row r="13">
          <cell r="A13" t="str">
            <v>001011</v>
          </cell>
          <cell r="B13" t="str">
            <v>SVC VA Reporting Fees</v>
          </cell>
        </row>
        <row r="14">
          <cell r="A14" t="str">
            <v>001900</v>
          </cell>
          <cell r="B14" t="str">
            <v>President Office FSUF</v>
          </cell>
        </row>
        <row r="15">
          <cell r="A15" t="str">
            <v>001908</v>
          </cell>
          <cell r="B15" t="str">
            <v>Seminole Boosters FSUF</v>
          </cell>
        </row>
        <row r="16">
          <cell r="A16" t="str">
            <v>001909</v>
          </cell>
          <cell r="B16" t="str">
            <v>Student Veterans Center FSUF</v>
          </cell>
        </row>
        <row r="17">
          <cell r="A17" t="str">
            <v>002000</v>
          </cell>
          <cell r="B17" t="str">
            <v>Board of Trustees</v>
          </cell>
        </row>
        <row r="18">
          <cell r="A18" t="str">
            <v>003000</v>
          </cell>
          <cell r="B18" t="str">
            <v>Search Committees</v>
          </cell>
        </row>
        <row r="19">
          <cell r="A19" t="str">
            <v>003001</v>
          </cell>
          <cell r="B19" t="str">
            <v>Search Provost</v>
          </cell>
        </row>
        <row r="20">
          <cell r="A20" t="str">
            <v>003002</v>
          </cell>
          <cell r="B20" t="str">
            <v>Search VP Fin &amp; Admin</v>
          </cell>
        </row>
        <row r="21">
          <cell r="A21" t="str">
            <v>003003</v>
          </cell>
          <cell r="B21" t="str">
            <v>Search VP Univ Relations</v>
          </cell>
        </row>
        <row r="22">
          <cell r="A22" t="str">
            <v>003004</v>
          </cell>
          <cell r="B22" t="str">
            <v>Search VP Student Affairs</v>
          </cell>
        </row>
        <row r="23">
          <cell r="A23" t="str">
            <v>003005</v>
          </cell>
          <cell r="B23" t="str">
            <v>Search VP Research</v>
          </cell>
        </row>
        <row r="24">
          <cell r="A24" t="str">
            <v>003006</v>
          </cell>
          <cell r="B24" t="str">
            <v>Search VP F&amp;A Vending</v>
          </cell>
        </row>
        <row r="25">
          <cell r="A25" t="str">
            <v>004000</v>
          </cell>
          <cell r="B25" t="str">
            <v>General Counsel</v>
          </cell>
        </row>
        <row r="26">
          <cell r="A26" t="str">
            <v>004001</v>
          </cell>
          <cell r="B26" t="str">
            <v>General Counsel Overhead</v>
          </cell>
        </row>
        <row r="27">
          <cell r="A27" t="str">
            <v>004002</v>
          </cell>
          <cell r="B27" t="str">
            <v>General Counsel Vending</v>
          </cell>
        </row>
        <row r="28">
          <cell r="A28" t="str">
            <v>004003</v>
          </cell>
          <cell r="B28" t="str">
            <v>General Counsel Legal Costs</v>
          </cell>
        </row>
        <row r="29">
          <cell r="A29" t="str">
            <v>004004</v>
          </cell>
          <cell r="B29" t="str">
            <v>Gen Counsel Over Statutory Lmt</v>
          </cell>
        </row>
        <row r="30">
          <cell r="A30" t="str">
            <v>004005</v>
          </cell>
          <cell r="B30" t="str">
            <v>General Counsel - Athletics</v>
          </cell>
        </row>
        <row r="31">
          <cell r="A31" t="str">
            <v>005000</v>
          </cell>
          <cell r="B31" t="str">
            <v>Ofc of Audit and Advisory Svcs</v>
          </cell>
        </row>
        <row r="32">
          <cell r="A32" t="str">
            <v>005001</v>
          </cell>
          <cell r="B32" t="str">
            <v>OAAS Overhead</v>
          </cell>
        </row>
        <row r="33">
          <cell r="A33" t="str">
            <v>005002</v>
          </cell>
          <cell r="B33" t="str">
            <v>OAAS Vending</v>
          </cell>
        </row>
        <row r="34">
          <cell r="A34" t="str">
            <v>005003</v>
          </cell>
          <cell r="B34" t="str">
            <v>OAAS ERP</v>
          </cell>
        </row>
        <row r="35">
          <cell r="A35" t="str">
            <v>006000</v>
          </cell>
          <cell r="B35" t="str">
            <v>Athletics Admin (don't Use)</v>
          </cell>
        </row>
        <row r="36">
          <cell r="A36" t="str">
            <v>006001</v>
          </cell>
          <cell r="B36" t="str">
            <v>Athletics Reserves</v>
          </cell>
        </row>
        <row r="37">
          <cell r="A37" t="str">
            <v>006002</v>
          </cell>
          <cell r="B37" t="str">
            <v>Athletics Administration</v>
          </cell>
        </row>
        <row r="38">
          <cell r="A38" t="str">
            <v>006003</v>
          </cell>
          <cell r="B38" t="str">
            <v>Athletics F&amp;A</v>
          </cell>
        </row>
        <row r="39">
          <cell r="A39" t="str">
            <v>006004</v>
          </cell>
          <cell r="B39" t="str">
            <v>Athletics Olympic Sport Ops</v>
          </cell>
        </row>
        <row r="40">
          <cell r="A40" t="str">
            <v>006005</v>
          </cell>
          <cell r="B40" t="str">
            <v>Athletics Info Technology</v>
          </cell>
        </row>
        <row r="41">
          <cell r="A41" t="str">
            <v>006006</v>
          </cell>
          <cell r="B41" t="str">
            <v>Athletics Ticket Office</v>
          </cell>
        </row>
        <row r="42">
          <cell r="A42" t="str">
            <v>006007</v>
          </cell>
          <cell r="B42" t="str">
            <v>Service and Retention Team</v>
          </cell>
        </row>
        <row r="43">
          <cell r="A43" t="str">
            <v>006008</v>
          </cell>
          <cell r="B43" t="str">
            <v>Athletics Academic Support</v>
          </cell>
        </row>
        <row r="44">
          <cell r="A44" t="str">
            <v>006009</v>
          </cell>
          <cell r="B44" t="str">
            <v>Athletics E Sports</v>
          </cell>
        </row>
        <row r="45">
          <cell r="A45" t="str">
            <v>006010</v>
          </cell>
          <cell r="B45" t="str">
            <v>Athletics Compliance</v>
          </cell>
        </row>
        <row r="46">
          <cell r="A46" t="str">
            <v>006012</v>
          </cell>
          <cell r="B46" t="str">
            <v>Athletics Student Services</v>
          </cell>
        </row>
        <row r="47">
          <cell r="A47" t="str">
            <v>006014</v>
          </cell>
          <cell r="B47" t="str">
            <v>Athletics Strength &amp; Condition</v>
          </cell>
        </row>
        <row r="48">
          <cell r="A48" t="str">
            <v>006015</v>
          </cell>
          <cell r="B48" t="str">
            <v>Athletics Nutrition</v>
          </cell>
        </row>
        <row r="49">
          <cell r="A49" t="str">
            <v>006016</v>
          </cell>
          <cell r="B49" t="str">
            <v>Athletics Medical Support</v>
          </cell>
        </row>
        <row r="50">
          <cell r="A50" t="str">
            <v>006017</v>
          </cell>
          <cell r="B50" t="str">
            <v>Athletics Communications</v>
          </cell>
        </row>
        <row r="51">
          <cell r="A51" t="str">
            <v>006018</v>
          </cell>
          <cell r="B51" t="str">
            <v>Athletics Sports Information</v>
          </cell>
        </row>
        <row r="52">
          <cell r="A52" t="str">
            <v>006019</v>
          </cell>
          <cell r="B52" t="str">
            <v>Athletics Digital Media</v>
          </cell>
        </row>
        <row r="53">
          <cell r="A53" t="str">
            <v>006020</v>
          </cell>
          <cell r="B53" t="str">
            <v>Athletics Print &amp; Publications</v>
          </cell>
        </row>
        <row r="54">
          <cell r="A54" t="str">
            <v>006022</v>
          </cell>
          <cell r="B54" t="str">
            <v>Athletics Promotions</v>
          </cell>
        </row>
        <row r="55">
          <cell r="A55" t="str">
            <v>006023</v>
          </cell>
          <cell r="B55" t="str">
            <v>External Events</v>
          </cell>
        </row>
        <row r="56">
          <cell r="A56" t="str">
            <v>006024</v>
          </cell>
          <cell r="B56" t="str">
            <v>Athletics Spirit Groups</v>
          </cell>
        </row>
        <row r="57">
          <cell r="A57" t="str">
            <v>006025</v>
          </cell>
          <cell r="B57" t="str">
            <v>Athletic Concerts</v>
          </cell>
        </row>
        <row r="58">
          <cell r="A58" t="str">
            <v>006026</v>
          </cell>
          <cell r="B58" t="str">
            <v>Athletics Repairs &amp; Maint - I</v>
          </cell>
        </row>
        <row r="59">
          <cell r="A59" t="str">
            <v>006028</v>
          </cell>
          <cell r="B59" t="str">
            <v>Athletics R&amp;M Working Capital</v>
          </cell>
        </row>
        <row r="60">
          <cell r="A60" t="str">
            <v>006030</v>
          </cell>
          <cell r="B60" t="str">
            <v>Athletics Hosted ACC Champions</v>
          </cell>
        </row>
        <row r="61">
          <cell r="A61" t="str">
            <v>006032</v>
          </cell>
          <cell r="B61" t="str">
            <v>Athletics Video Support</v>
          </cell>
        </row>
        <row r="62">
          <cell r="A62" t="str">
            <v>006033</v>
          </cell>
          <cell r="B62" t="str">
            <v>Athletics Sem Productions</v>
          </cell>
        </row>
        <row r="63">
          <cell r="A63" t="str">
            <v>006034</v>
          </cell>
          <cell r="B63" t="str">
            <v>Athletics Scholarship</v>
          </cell>
        </row>
        <row r="64">
          <cell r="A64" t="str">
            <v>006036</v>
          </cell>
          <cell r="B64" t="str">
            <v>Athletics A&amp;S Fees Clearing</v>
          </cell>
        </row>
        <row r="65">
          <cell r="A65" t="str">
            <v>006038</v>
          </cell>
          <cell r="B65" t="str">
            <v>Athletics Due from Revolving</v>
          </cell>
        </row>
        <row r="66">
          <cell r="A66" t="str">
            <v>006040</v>
          </cell>
          <cell r="B66" t="str">
            <v>Athletics Fund Lev Investments</v>
          </cell>
        </row>
        <row r="67">
          <cell r="A67" t="str">
            <v>006041</v>
          </cell>
          <cell r="B67" t="str">
            <v>ACC Championships</v>
          </cell>
        </row>
        <row r="68">
          <cell r="A68" t="str">
            <v>006042</v>
          </cell>
          <cell r="B68" t="str">
            <v>Athletics Post-Season Reserve</v>
          </cell>
        </row>
        <row r="69">
          <cell r="A69" t="str">
            <v>006044</v>
          </cell>
          <cell r="B69" t="str">
            <v>Athl Women's E&amp;G Funding</v>
          </cell>
        </row>
        <row r="70">
          <cell r="A70" t="str">
            <v>006046</v>
          </cell>
          <cell r="B70" t="str">
            <v>Athletics SA Opportunity Fund</v>
          </cell>
        </row>
        <row r="71">
          <cell r="A71" t="str">
            <v>006048</v>
          </cell>
          <cell r="B71" t="str">
            <v>Athletics Special Assist Fund</v>
          </cell>
        </row>
        <row r="72">
          <cell r="A72" t="str">
            <v>006050</v>
          </cell>
          <cell r="B72" t="str">
            <v>Courtside Seating</v>
          </cell>
        </row>
        <row r="73">
          <cell r="A73" t="str">
            <v>006052</v>
          </cell>
          <cell r="B73" t="str">
            <v>Women's Nike Account</v>
          </cell>
        </row>
        <row r="74">
          <cell r="A74" t="str">
            <v>006055</v>
          </cell>
          <cell r="B74" t="str">
            <v>Athletic Bonus</v>
          </cell>
        </row>
        <row r="75">
          <cell r="A75" t="str">
            <v>006070</v>
          </cell>
          <cell r="B75" t="str">
            <v>Seminole Boosters</v>
          </cell>
        </row>
        <row r="76">
          <cell r="A76" t="str">
            <v>006100</v>
          </cell>
          <cell r="B76" t="str">
            <v>Athletics Repair &amp; Maintenance</v>
          </cell>
        </row>
        <row r="77">
          <cell r="A77" t="str">
            <v>006101</v>
          </cell>
          <cell r="B77" t="str">
            <v>Athletics Maint - Moore Center</v>
          </cell>
        </row>
        <row r="78">
          <cell r="A78" t="str">
            <v>006102</v>
          </cell>
          <cell r="B78" t="str">
            <v>Athletics Maint-Doak Campbell</v>
          </cell>
        </row>
        <row r="79">
          <cell r="A79" t="str">
            <v>006103</v>
          </cell>
          <cell r="B79" t="str">
            <v>Athletics Maint - Dick Howser</v>
          </cell>
        </row>
        <row r="80">
          <cell r="A80" t="str">
            <v>006104</v>
          </cell>
          <cell r="B80" t="str">
            <v>Athletics Maint - Basketball</v>
          </cell>
        </row>
        <row r="81">
          <cell r="A81" t="str">
            <v>006105</v>
          </cell>
          <cell r="B81" t="str">
            <v>Athletics Maint - Golf Complex</v>
          </cell>
        </row>
        <row r="82">
          <cell r="A82" t="str">
            <v>006106</v>
          </cell>
          <cell r="B82" t="str">
            <v>Athletics Maint - Softball</v>
          </cell>
        </row>
        <row r="83">
          <cell r="A83" t="str">
            <v>006107</v>
          </cell>
          <cell r="B83" t="str">
            <v>Athletics Maint-Mike Long Trac</v>
          </cell>
        </row>
        <row r="84">
          <cell r="A84" t="str">
            <v>006108</v>
          </cell>
          <cell r="B84" t="str">
            <v>Athletics Maint - Tennis</v>
          </cell>
        </row>
        <row r="85">
          <cell r="A85" t="str">
            <v>006109</v>
          </cell>
          <cell r="B85" t="str">
            <v>Athletics Maint - Soccer</v>
          </cell>
        </row>
        <row r="86">
          <cell r="A86" t="str">
            <v>006110</v>
          </cell>
          <cell r="B86" t="str">
            <v>Athletics Maint - Tully</v>
          </cell>
        </row>
        <row r="87">
          <cell r="A87" t="str">
            <v>006111</v>
          </cell>
          <cell r="B87" t="str">
            <v>Athletics Maint - Aquatic</v>
          </cell>
        </row>
        <row r="88">
          <cell r="A88" t="str">
            <v>006112</v>
          </cell>
          <cell r="B88" t="str">
            <v>Athletics Maint-Practice Field</v>
          </cell>
        </row>
        <row r="89">
          <cell r="A89" t="str">
            <v>006113</v>
          </cell>
          <cell r="B89" t="str">
            <v>Athletics Maintenance-Grounds</v>
          </cell>
        </row>
        <row r="90">
          <cell r="A90" t="str">
            <v>006114</v>
          </cell>
          <cell r="B90" t="str">
            <v>Athletics Maint-Indoor Tennis</v>
          </cell>
        </row>
        <row r="91">
          <cell r="A91" t="str">
            <v>006115</v>
          </cell>
          <cell r="B91" t="str">
            <v>Sand Volleyball Facility</v>
          </cell>
        </row>
        <row r="92">
          <cell r="A92" t="str">
            <v>006116</v>
          </cell>
          <cell r="B92" t="str">
            <v>Indoor Practice Facility</v>
          </cell>
        </row>
        <row r="93">
          <cell r="A93" t="str">
            <v>006117</v>
          </cell>
          <cell r="B93" t="str">
            <v>Athletics Maint -Tucker Center</v>
          </cell>
        </row>
        <row r="94">
          <cell r="A94" t="str">
            <v>006118</v>
          </cell>
          <cell r="B94" t="str">
            <v>Athletics Facility Projects</v>
          </cell>
        </row>
        <row r="95">
          <cell r="A95" t="str">
            <v>006300</v>
          </cell>
          <cell r="B95" t="str">
            <v>Golf Course Loan FY2019</v>
          </cell>
        </row>
        <row r="96">
          <cell r="A96" t="str">
            <v>006900</v>
          </cell>
          <cell r="B96" t="str">
            <v>Athletics FSUF</v>
          </cell>
        </row>
        <row r="97">
          <cell r="A97" t="str">
            <v>007000</v>
          </cell>
          <cell r="B97" t="str">
            <v>Men's Athletics</v>
          </cell>
        </row>
        <row r="98">
          <cell r="A98" t="str">
            <v>007001</v>
          </cell>
          <cell r="B98" t="str">
            <v>Baseball Game Operations</v>
          </cell>
        </row>
        <row r="99">
          <cell r="A99" t="str">
            <v>007002</v>
          </cell>
          <cell r="B99" t="str">
            <v>Baseball</v>
          </cell>
        </row>
        <row r="100">
          <cell r="A100" t="str">
            <v>007003</v>
          </cell>
          <cell r="B100" t="str">
            <v>Baseball Ticket Sales</v>
          </cell>
        </row>
        <row r="101">
          <cell r="A101" t="str">
            <v>007004</v>
          </cell>
          <cell r="B101" t="str">
            <v>Baseball Regional Tournament</v>
          </cell>
        </row>
        <row r="102">
          <cell r="A102" t="str">
            <v>007005</v>
          </cell>
          <cell r="B102" t="str">
            <v>Men's Basketball Game Ops</v>
          </cell>
        </row>
        <row r="103">
          <cell r="A103" t="str">
            <v>007006</v>
          </cell>
          <cell r="B103" t="str">
            <v>Men's Basketball</v>
          </cell>
        </row>
        <row r="104">
          <cell r="A104" t="str">
            <v>007008</v>
          </cell>
          <cell r="B104" t="str">
            <v>Men's Basketball Ticket Sales</v>
          </cell>
        </row>
        <row r="105">
          <cell r="A105" t="str">
            <v>007010</v>
          </cell>
          <cell r="B105" t="str">
            <v>Football</v>
          </cell>
        </row>
        <row r="106">
          <cell r="A106" t="str">
            <v>007011</v>
          </cell>
          <cell r="B106" t="str">
            <v>Football Recruiting</v>
          </cell>
        </row>
        <row r="107">
          <cell r="A107" t="str">
            <v>007012</v>
          </cell>
          <cell r="B107" t="str">
            <v>Football Game Operations</v>
          </cell>
        </row>
        <row r="108">
          <cell r="A108" t="str">
            <v>007013</v>
          </cell>
          <cell r="B108" t="str">
            <v>Spring Game</v>
          </cell>
        </row>
        <row r="109">
          <cell r="A109" t="str">
            <v>007014</v>
          </cell>
          <cell r="B109" t="str">
            <v>Football Ticket Sales</v>
          </cell>
        </row>
        <row r="110">
          <cell r="A110" t="str">
            <v>007015</v>
          </cell>
          <cell r="B110" t="str">
            <v>ACC Football Championship</v>
          </cell>
        </row>
        <row r="111">
          <cell r="A111" t="str">
            <v>007016</v>
          </cell>
          <cell r="B111" t="str">
            <v>Football Bowl Game</v>
          </cell>
        </row>
        <row r="112">
          <cell r="A112" t="str">
            <v>007017</v>
          </cell>
          <cell r="B112" t="str">
            <v>Men's Golf Game Operations</v>
          </cell>
        </row>
        <row r="113">
          <cell r="A113" t="str">
            <v>007018</v>
          </cell>
          <cell r="B113" t="str">
            <v>Men's Golf</v>
          </cell>
        </row>
        <row r="114">
          <cell r="A114" t="str">
            <v>007019</v>
          </cell>
          <cell r="B114" t="str">
            <v>Men's Swimming Game Operations</v>
          </cell>
        </row>
        <row r="115">
          <cell r="A115" t="str">
            <v>007020</v>
          </cell>
          <cell r="B115" t="str">
            <v>Men's Swimming</v>
          </cell>
        </row>
        <row r="116">
          <cell r="A116" t="str">
            <v>007021</v>
          </cell>
          <cell r="B116" t="str">
            <v>Men's Tennis Game Operations</v>
          </cell>
        </row>
        <row r="117">
          <cell r="A117" t="str">
            <v>007022</v>
          </cell>
          <cell r="B117" t="str">
            <v>Men's Tennis</v>
          </cell>
        </row>
        <row r="118">
          <cell r="A118" t="str">
            <v>007023</v>
          </cell>
          <cell r="B118" t="str">
            <v>Men's Track Game Operations</v>
          </cell>
        </row>
        <row r="119">
          <cell r="A119" t="str">
            <v>007024</v>
          </cell>
          <cell r="B119" t="str">
            <v>Men's Track</v>
          </cell>
        </row>
        <row r="120">
          <cell r="A120" t="str">
            <v>008000</v>
          </cell>
          <cell r="B120" t="str">
            <v>Women's Athletics</v>
          </cell>
        </row>
        <row r="121">
          <cell r="A121" t="str">
            <v>008001</v>
          </cell>
          <cell r="B121" t="str">
            <v>Women's Basketball Game Ops</v>
          </cell>
        </row>
        <row r="122">
          <cell r="A122" t="str">
            <v>008002</v>
          </cell>
          <cell r="B122" t="str">
            <v>Women's Basketball</v>
          </cell>
        </row>
        <row r="123">
          <cell r="A123" t="str">
            <v>008003</v>
          </cell>
          <cell r="B123" t="str">
            <v>Women's Basketball Tickets</v>
          </cell>
        </row>
        <row r="124">
          <cell r="A124" t="str">
            <v>008004</v>
          </cell>
          <cell r="B124" t="str">
            <v>Softball</v>
          </cell>
        </row>
        <row r="125">
          <cell r="A125" t="str">
            <v>008005</v>
          </cell>
          <cell r="B125" t="str">
            <v>Women's Golf Game Operations</v>
          </cell>
        </row>
        <row r="126">
          <cell r="A126" t="str">
            <v>008006</v>
          </cell>
          <cell r="B126" t="str">
            <v>Women's Golf</v>
          </cell>
        </row>
        <row r="127">
          <cell r="A127" t="str">
            <v>008007</v>
          </cell>
          <cell r="B127" t="str">
            <v>Women's Swimming Game Ops</v>
          </cell>
        </row>
        <row r="128">
          <cell r="A128" t="str">
            <v>008008</v>
          </cell>
          <cell r="B128" t="str">
            <v>Women's Swimming</v>
          </cell>
        </row>
        <row r="129">
          <cell r="A129" t="str">
            <v>008009</v>
          </cell>
          <cell r="B129" t="str">
            <v>Women's Tennis Game Ops</v>
          </cell>
        </row>
        <row r="130">
          <cell r="A130" t="str">
            <v>008010</v>
          </cell>
          <cell r="B130" t="str">
            <v>Women's Tennis</v>
          </cell>
        </row>
        <row r="131">
          <cell r="A131" t="str">
            <v>008011</v>
          </cell>
          <cell r="B131" t="str">
            <v>Women's Track Game Ops</v>
          </cell>
        </row>
        <row r="132">
          <cell r="A132" t="str">
            <v>008012</v>
          </cell>
          <cell r="B132" t="str">
            <v>Women's Track</v>
          </cell>
        </row>
        <row r="133">
          <cell r="A133" t="str">
            <v>008013</v>
          </cell>
          <cell r="B133" t="str">
            <v>Women's Volleyball Game Ops</v>
          </cell>
        </row>
        <row r="134">
          <cell r="A134" t="str">
            <v>008014</v>
          </cell>
          <cell r="B134" t="str">
            <v>Women's Volleyball</v>
          </cell>
        </row>
        <row r="135">
          <cell r="A135" t="str">
            <v>008015</v>
          </cell>
          <cell r="B135" t="str">
            <v>Women's Sand Volleyball</v>
          </cell>
        </row>
        <row r="136">
          <cell r="A136" t="str">
            <v>008016</v>
          </cell>
          <cell r="B136" t="str">
            <v>Women's Soccer</v>
          </cell>
        </row>
        <row r="137">
          <cell r="A137" t="str">
            <v>008017</v>
          </cell>
          <cell r="B137" t="str">
            <v>Women's Soccer Game Operations</v>
          </cell>
        </row>
        <row r="138">
          <cell r="A138" t="str">
            <v>008018</v>
          </cell>
          <cell r="B138" t="str">
            <v>Softball Ticket Sales</v>
          </cell>
        </row>
        <row r="139">
          <cell r="A139" t="str">
            <v>008024</v>
          </cell>
          <cell r="B139" t="str">
            <v>Women's Softball Game Ops</v>
          </cell>
        </row>
        <row r="140">
          <cell r="A140" t="str">
            <v>008025</v>
          </cell>
          <cell r="B140" t="str">
            <v>Beach Volleyball Game Ops</v>
          </cell>
        </row>
        <row r="141">
          <cell r="A141" t="str">
            <v>009000</v>
          </cell>
          <cell r="B141" t="str">
            <v>Compliance and Ethics</v>
          </cell>
        </row>
        <row r="142">
          <cell r="A142" t="str">
            <v>010000</v>
          </cell>
          <cell r="B142" t="str">
            <v>VP Finance &amp; Administration</v>
          </cell>
        </row>
        <row r="143">
          <cell r="A143" t="str">
            <v>010001</v>
          </cell>
          <cell r="B143" t="str">
            <v>F&amp;A Over Statutory Limit</v>
          </cell>
        </row>
        <row r="144">
          <cell r="A144" t="str">
            <v>010002</v>
          </cell>
          <cell r="B144" t="str">
            <v>VP F&amp;A Vending</v>
          </cell>
        </row>
        <row r="145">
          <cell r="A145" t="str">
            <v>010003</v>
          </cell>
          <cell r="B145" t="str">
            <v>VP F&amp;A Reserve</v>
          </cell>
        </row>
        <row r="146">
          <cell r="A146" t="str">
            <v>010004</v>
          </cell>
          <cell r="B146" t="str">
            <v>VPFA Reserve 2</v>
          </cell>
        </row>
        <row r="147">
          <cell r="A147" t="str">
            <v>010005</v>
          </cell>
          <cell r="B147" t="str">
            <v>VP F&amp;A Records Management</v>
          </cell>
        </row>
        <row r="148">
          <cell r="A148" t="str">
            <v>010006</v>
          </cell>
          <cell r="B148" t="str">
            <v>Engineering Shuttle</v>
          </cell>
        </row>
        <row r="149">
          <cell r="A149" t="str">
            <v>010007</v>
          </cell>
          <cell r="B149" t="str">
            <v>Strategic Sourcing OH (320)</v>
          </cell>
        </row>
        <row r="150">
          <cell r="A150" t="str">
            <v>010008</v>
          </cell>
          <cell r="B150" t="str">
            <v>Strategic Sourcing Contracts/P</v>
          </cell>
        </row>
        <row r="151">
          <cell r="A151" t="str">
            <v>010009</v>
          </cell>
          <cell r="B151" t="str">
            <v>Technology Reserve</v>
          </cell>
        </row>
        <row r="152">
          <cell r="A152" t="str">
            <v>010010</v>
          </cell>
          <cell r="B152" t="str">
            <v>University Searches Vending</v>
          </cell>
        </row>
        <row r="153">
          <cell r="A153" t="str">
            <v>010011</v>
          </cell>
          <cell r="B153" t="str">
            <v>University Searches</v>
          </cell>
        </row>
        <row r="154">
          <cell r="A154" t="str">
            <v>010012</v>
          </cell>
          <cell r="B154" t="str">
            <v>VPFA Auxiliary Reserve</v>
          </cell>
        </row>
        <row r="155">
          <cell r="A155" t="str">
            <v>010013</v>
          </cell>
          <cell r="B155" t="str">
            <v>Real Estate Operations</v>
          </cell>
        </row>
        <row r="156">
          <cell r="A156" t="str">
            <v>010015</v>
          </cell>
          <cell r="B156" t="str">
            <v>Arena Dist Hotel/Convntion Ctr</v>
          </cell>
        </row>
        <row r="157">
          <cell r="A157" t="str">
            <v>010016</v>
          </cell>
          <cell r="B157" t="str">
            <v>PC Campus Hurricane Recovery</v>
          </cell>
        </row>
        <row r="158">
          <cell r="A158" t="str">
            <v>010017</v>
          </cell>
          <cell r="B158" t="str">
            <v>TLH &amp; Other Hurricane Recovery</v>
          </cell>
        </row>
        <row r="159">
          <cell r="A159" t="str">
            <v>010018</v>
          </cell>
          <cell r="B159" t="str">
            <v>Marine Lab Hurricane Recovery</v>
          </cell>
        </row>
        <row r="160">
          <cell r="A160" t="str">
            <v>010019</v>
          </cell>
          <cell r="B160" t="str">
            <v>COVID-19</v>
          </cell>
        </row>
        <row r="161">
          <cell r="A161" t="str">
            <v>010020</v>
          </cell>
          <cell r="B161" t="str">
            <v>Strategic Planning</v>
          </cell>
        </row>
        <row r="162">
          <cell r="A162" t="str">
            <v>010050</v>
          </cell>
          <cell r="B162" t="str">
            <v>Assoc VP for Fin Admin Costs</v>
          </cell>
        </row>
        <row r="163">
          <cell r="A163" t="str">
            <v>010900</v>
          </cell>
          <cell r="B163" t="str">
            <v>VP F&amp;A FSUF</v>
          </cell>
        </row>
        <row r="164">
          <cell r="A164" t="str">
            <v>011000</v>
          </cell>
          <cell r="B164" t="str">
            <v>Enterprise Resource Planning</v>
          </cell>
        </row>
        <row r="165">
          <cell r="A165" t="str">
            <v>011001</v>
          </cell>
          <cell r="B165" t="str">
            <v>ERP Overhead</v>
          </cell>
        </row>
        <row r="166">
          <cell r="A166" t="str">
            <v>011002</v>
          </cell>
          <cell r="B166" t="str">
            <v>ERP Backfill</v>
          </cell>
        </row>
        <row r="167">
          <cell r="A167" t="str">
            <v>011003</v>
          </cell>
          <cell r="B167" t="str">
            <v>ERP Auxiliary</v>
          </cell>
        </row>
        <row r="168">
          <cell r="A168" t="str">
            <v>012000</v>
          </cell>
          <cell r="B168" t="str">
            <v>Administrative Services</v>
          </cell>
        </row>
        <row r="169">
          <cell r="A169" t="str">
            <v>013000</v>
          </cell>
          <cell r="B169" t="str">
            <v>Business Services</v>
          </cell>
        </row>
        <row r="170">
          <cell r="A170" t="str">
            <v>013001</v>
          </cell>
          <cell r="B170" t="str">
            <v>Warehouse Rental</v>
          </cell>
        </row>
        <row r="171">
          <cell r="A171" t="str">
            <v>013002</v>
          </cell>
          <cell r="B171" t="str">
            <v>Business Services Commissions</v>
          </cell>
        </row>
        <row r="172">
          <cell r="A172" t="str">
            <v>013003</v>
          </cell>
          <cell r="B172" t="str">
            <v>Round up for FSU</v>
          </cell>
        </row>
        <row r="173">
          <cell r="A173" t="str">
            <v>013004</v>
          </cell>
          <cell r="B173" t="str">
            <v>TLCCC Commencement</v>
          </cell>
        </row>
        <row r="174">
          <cell r="A174" t="str">
            <v>013005</v>
          </cell>
          <cell r="B174" t="str">
            <v>Business Services Overhead</v>
          </cell>
        </row>
        <row r="175">
          <cell r="A175" t="str">
            <v>013900</v>
          </cell>
          <cell r="B175" t="str">
            <v>Business Services FSUF</v>
          </cell>
        </row>
        <row r="176">
          <cell r="A176" t="str">
            <v>014000</v>
          </cell>
          <cell r="B176" t="str">
            <v>Bookstore</v>
          </cell>
        </row>
        <row r="177">
          <cell r="A177" t="str">
            <v>014001</v>
          </cell>
          <cell r="B177" t="str">
            <v>Bookstore Suspense</v>
          </cell>
        </row>
        <row r="178">
          <cell r="A178" t="str">
            <v>014005</v>
          </cell>
          <cell r="B178" t="str">
            <v>Bookstore Fin Aid Clearing</v>
          </cell>
        </row>
        <row r="179">
          <cell r="A179" t="str">
            <v>014006</v>
          </cell>
          <cell r="B179" t="str">
            <v>Bookstore IncludEd Clearing</v>
          </cell>
        </row>
        <row r="180">
          <cell r="A180" t="str">
            <v>015000</v>
          </cell>
          <cell r="B180" t="str">
            <v>Computer Store</v>
          </cell>
        </row>
        <row r="181">
          <cell r="A181" t="str">
            <v>016000</v>
          </cell>
          <cell r="B181" t="str">
            <v>Dining Services</v>
          </cell>
        </row>
        <row r="182">
          <cell r="A182" t="str">
            <v>016001</v>
          </cell>
          <cell r="B182" t="str">
            <v>Aramark</v>
          </cell>
        </row>
        <row r="183">
          <cell r="A183" t="str">
            <v>016002</v>
          </cell>
          <cell r="B183" t="str">
            <v>Univ Center Club</v>
          </cell>
        </row>
        <row r="184">
          <cell r="A184" t="str">
            <v>016003</v>
          </cell>
          <cell r="B184" t="str">
            <v>2005 Dining Service's Debt Ser</v>
          </cell>
        </row>
        <row r="185">
          <cell r="A185" t="str">
            <v>016004</v>
          </cell>
          <cell r="B185" t="str">
            <v>Food Services Maintenance</v>
          </cell>
        </row>
        <row r="186">
          <cell r="A186" t="str">
            <v>016005</v>
          </cell>
          <cell r="B186" t="str">
            <v>Dining Svcs, Fin Aid Clearing</v>
          </cell>
        </row>
        <row r="187">
          <cell r="A187" t="str">
            <v>016006</v>
          </cell>
          <cell r="B187" t="str">
            <v>Dining Svc Clearing Sodexo</v>
          </cell>
        </row>
        <row r="188">
          <cell r="A188" t="str">
            <v>017000</v>
          </cell>
          <cell r="B188" t="str">
            <v>FSUCard Center</v>
          </cell>
        </row>
        <row r="189">
          <cell r="A189" t="str">
            <v>017001</v>
          </cell>
          <cell r="B189" t="str">
            <v>FSUCard Center Auxiliary</v>
          </cell>
        </row>
        <row r="190">
          <cell r="A190" t="str">
            <v>017002</v>
          </cell>
          <cell r="B190" t="str">
            <v>FSUCard Center Fund Pool</v>
          </cell>
        </row>
        <row r="191">
          <cell r="A191" t="str">
            <v>017003</v>
          </cell>
          <cell r="B191" t="str">
            <v>FSUCard Center Cash Reimb</v>
          </cell>
        </row>
        <row r="192">
          <cell r="A192" t="str">
            <v>017004</v>
          </cell>
          <cell r="B192" t="str">
            <v>FSUCard Center Debitek</v>
          </cell>
        </row>
        <row r="193">
          <cell r="A193" t="str">
            <v>017005</v>
          </cell>
          <cell r="B193" t="str">
            <v>FSUCard Bb Fund Pool</v>
          </cell>
        </row>
        <row r="194">
          <cell r="A194" t="str">
            <v>018000</v>
          </cell>
          <cell r="B194" t="str">
            <v>Laundry Services</v>
          </cell>
        </row>
        <row r="195">
          <cell r="A195" t="str">
            <v>019000</v>
          </cell>
          <cell r="B195" t="str">
            <v>Parking &amp; Transportation</v>
          </cell>
        </row>
        <row r="196">
          <cell r="A196" t="str">
            <v>019001</v>
          </cell>
          <cell r="B196" t="str">
            <v>Parking Bond Debt Reserve</v>
          </cell>
        </row>
        <row r="197">
          <cell r="A197" t="str">
            <v>019002</v>
          </cell>
          <cell r="B197" t="str">
            <v>Woodward Parking Operations</v>
          </cell>
        </row>
        <row r="198">
          <cell r="A198" t="str">
            <v>019003</v>
          </cell>
          <cell r="B198" t="str">
            <v>Windsor Parking Lot</v>
          </cell>
        </row>
        <row r="199">
          <cell r="A199" t="str">
            <v>019004</v>
          </cell>
          <cell r="B199" t="str">
            <v>2001 Parking Garage 1</v>
          </cell>
        </row>
        <row r="200">
          <cell r="A200" t="str">
            <v>019005</v>
          </cell>
          <cell r="B200" t="str">
            <v>Parking Garage 2</v>
          </cell>
        </row>
        <row r="201">
          <cell r="A201" t="str">
            <v>019006</v>
          </cell>
          <cell r="B201" t="str">
            <v>FAMU Shuttle</v>
          </cell>
        </row>
        <row r="202">
          <cell r="A202" t="str">
            <v>019007</v>
          </cell>
          <cell r="B202" t="str">
            <v>Parking Garage 3</v>
          </cell>
        </row>
        <row r="203">
          <cell r="A203" t="str">
            <v>019008</v>
          </cell>
          <cell r="B203" t="str">
            <v>Parking Garage 4 Debt Service</v>
          </cell>
        </row>
        <row r="204">
          <cell r="A204" t="str">
            <v>019009</v>
          </cell>
          <cell r="B204" t="str">
            <v>Parking Garage 5 Debt Service</v>
          </cell>
        </row>
        <row r="205">
          <cell r="A205" t="str">
            <v>019010</v>
          </cell>
          <cell r="B205" t="str">
            <v>Parking Garage #6 Debt Service</v>
          </cell>
        </row>
        <row r="206">
          <cell r="A206" t="str">
            <v>019011</v>
          </cell>
          <cell r="B206" t="str">
            <v>Transportation &amp; Parking - OBS</v>
          </cell>
        </row>
        <row r="207">
          <cell r="A207" t="str">
            <v>019012</v>
          </cell>
          <cell r="B207" t="str">
            <v>SAFE Connection (Parking)</v>
          </cell>
        </row>
        <row r="208">
          <cell r="A208" t="str">
            <v>019013</v>
          </cell>
          <cell r="B208" t="str">
            <v>SAFE Connection / A&amp;S Fees</v>
          </cell>
        </row>
        <row r="209">
          <cell r="A209" t="str">
            <v>019014</v>
          </cell>
          <cell r="B209" t="str">
            <v>TAPs Campus Bus Services</v>
          </cell>
        </row>
        <row r="210">
          <cell r="A210" t="str">
            <v>019020</v>
          </cell>
          <cell r="B210" t="str">
            <v>Parking Refunding Debt Service</v>
          </cell>
        </row>
        <row r="211">
          <cell r="A211" t="str">
            <v>019021</v>
          </cell>
          <cell r="B211" t="str">
            <v>Series 2017A Park Refund Debt</v>
          </cell>
        </row>
        <row r="212">
          <cell r="A212" t="str">
            <v>019022</v>
          </cell>
          <cell r="B212" t="str">
            <v>Parking Refunding Bond S 2021A</v>
          </cell>
        </row>
        <row r="213">
          <cell r="A213" t="str">
            <v>020000</v>
          </cell>
          <cell r="B213" t="str">
            <v>Postal Services</v>
          </cell>
        </row>
        <row r="214">
          <cell r="A214" t="str">
            <v>020001</v>
          </cell>
          <cell r="B214" t="str">
            <v>Postal Services Aux</v>
          </cell>
        </row>
        <row r="215">
          <cell r="A215" t="str">
            <v>020002</v>
          </cell>
          <cell r="B215" t="str">
            <v>Postal Clearing</v>
          </cell>
        </row>
        <row r="216">
          <cell r="A216" t="str">
            <v>021000</v>
          </cell>
          <cell r="B216" t="str">
            <v>Printing &amp; Mailing Services</v>
          </cell>
        </row>
        <row r="217">
          <cell r="A217" t="str">
            <v>021001</v>
          </cell>
          <cell r="B217" t="str">
            <v>Printing</v>
          </cell>
        </row>
        <row r="218">
          <cell r="A218" t="str">
            <v>021002</v>
          </cell>
          <cell r="B218" t="str">
            <v>Quick Copy</v>
          </cell>
        </row>
        <row r="219">
          <cell r="A219" t="str">
            <v>021003</v>
          </cell>
          <cell r="B219" t="str">
            <v>Centralized Copy Program</v>
          </cell>
        </row>
        <row r="220">
          <cell r="A220" t="str">
            <v>022000</v>
          </cell>
          <cell r="B220" t="str">
            <v>Seminole Golf Course &amp; Club</v>
          </cell>
        </row>
        <row r="221">
          <cell r="A221" t="str">
            <v>022001</v>
          </cell>
          <cell r="B221" t="str">
            <v>Golf Course Repair &amp; Replace</v>
          </cell>
        </row>
        <row r="222">
          <cell r="A222" t="str">
            <v>022002</v>
          </cell>
          <cell r="B222" t="str">
            <v>Seminole Golf Course FSU</v>
          </cell>
        </row>
        <row r="223">
          <cell r="A223" t="str">
            <v>022003</v>
          </cell>
          <cell r="B223" t="str">
            <v>Seminole Golf Course 3rd Party</v>
          </cell>
        </row>
        <row r="224">
          <cell r="A224" t="str">
            <v>023000</v>
          </cell>
          <cell r="B224" t="str">
            <v>Employee Assistance Program</v>
          </cell>
        </row>
        <row r="225">
          <cell r="A225" t="str">
            <v>023900</v>
          </cell>
          <cell r="B225" t="str">
            <v>EAP FSUF</v>
          </cell>
        </row>
        <row r="226">
          <cell r="A226" t="str">
            <v>024000</v>
          </cell>
          <cell r="B226" t="str">
            <v>Environmental Health &amp; Safety</v>
          </cell>
        </row>
        <row r="227">
          <cell r="A227" t="str">
            <v>024001</v>
          </cell>
          <cell r="B227" t="str">
            <v>EH&amp;S Industrial Hygiene</v>
          </cell>
        </row>
        <row r="228">
          <cell r="A228" t="str">
            <v>024002</v>
          </cell>
          <cell r="B228" t="str">
            <v>EH&amp;S Radiation Safety</v>
          </cell>
        </row>
        <row r="229">
          <cell r="A229" t="str">
            <v>024003</v>
          </cell>
          <cell r="B229" t="str">
            <v>EH&amp;S Hazardous Materials</v>
          </cell>
        </row>
        <row r="230">
          <cell r="A230" t="str">
            <v>024004</v>
          </cell>
          <cell r="B230" t="str">
            <v>EH&amp;S Property Insurance</v>
          </cell>
        </row>
        <row r="231">
          <cell r="A231" t="str">
            <v>024005</v>
          </cell>
          <cell r="B231" t="str">
            <v>EH&amp;S Overhead</v>
          </cell>
        </row>
        <row r="232">
          <cell r="A232" t="str">
            <v>024006</v>
          </cell>
          <cell r="B232" t="str">
            <v>EH&amp;S Building Code</v>
          </cell>
        </row>
        <row r="233">
          <cell r="A233" t="str">
            <v>024007</v>
          </cell>
          <cell r="B233" t="str">
            <v>EH&amp;S Fire Fund Insurance</v>
          </cell>
        </row>
        <row r="234">
          <cell r="A234" t="str">
            <v>024008</v>
          </cell>
          <cell r="B234" t="str">
            <v>EH&amp;S Blanket Bond</v>
          </cell>
        </row>
        <row r="235">
          <cell r="A235" t="str">
            <v>024009</v>
          </cell>
          <cell r="B235" t="str">
            <v>EH&amp;S Liability Insurance</v>
          </cell>
        </row>
        <row r="236">
          <cell r="A236" t="str">
            <v>024010</v>
          </cell>
          <cell r="B236" t="str">
            <v>EH&amp;S Insurance Clearing</v>
          </cell>
        </row>
        <row r="237">
          <cell r="A237" t="str">
            <v>024011</v>
          </cell>
          <cell r="B237" t="str">
            <v>EH&amp;S Fire Safety</v>
          </cell>
        </row>
        <row r="238">
          <cell r="A238" t="str">
            <v>024012</v>
          </cell>
          <cell r="B238" t="str">
            <v>EH&amp;S Building Safety</v>
          </cell>
        </row>
        <row r="239">
          <cell r="A239" t="str">
            <v>024013</v>
          </cell>
          <cell r="B239" t="str">
            <v>EH&amp;S Medicine Liability Insura</v>
          </cell>
        </row>
        <row r="240">
          <cell r="A240" t="str">
            <v>024014</v>
          </cell>
          <cell r="B240" t="str">
            <v>EH&amp;S Remediation</v>
          </cell>
        </row>
        <row r="241">
          <cell r="A241" t="str">
            <v>024015</v>
          </cell>
          <cell r="B241" t="str">
            <v>EH&amp;S Engineering Liability Ins</v>
          </cell>
        </row>
        <row r="242">
          <cell r="A242" t="str">
            <v>024016</v>
          </cell>
          <cell r="B242" t="str">
            <v>EH&amp;S Tech Fee</v>
          </cell>
        </row>
        <row r="243">
          <cell r="A243" t="str">
            <v>024900</v>
          </cell>
          <cell r="B243" t="str">
            <v>EH&amp;S FSUF</v>
          </cell>
        </row>
        <row r="244">
          <cell r="A244" t="str">
            <v>025000</v>
          </cell>
          <cell r="B244" t="str">
            <v>Human Resources</v>
          </cell>
        </row>
        <row r="245">
          <cell r="A245" t="str">
            <v>025001</v>
          </cell>
          <cell r="B245" t="str">
            <v>HR Overhead</v>
          </cell>
        </row>
        <row r="246">
          <cell r="A246" t="str">
            <v>025002</v>
          </cell>
          <cell r="B246" t="str">
            <v>HR Vending</v>
          </cell>
        </row>
        <row r="247">
          <cell r="A247" t="str">
            <v>025003</v>
          </cell>
          <cell r="B247" t="str">
            <v>HR CDL Drug &amp; Alcohol Testing</v>
          </cell>
        </row>
        <row r="248">
          <cell r="A248" t="str">
            <v>025004</v>
          </cell>
          <cell r="B248" t="str">
            <v>Incentive-Efficiency Pgm Rsch</v>
          </cell>
        </row>
        <row r="249">
          <cell r="A249" t="str">
            <v>025005</v>
          </cell>
          <cell r="B249" t="str">
            <v>HR ERP</v>
          </cell>
        </row>
        <row r="250">
          <cell r="A250" t="str">
            <v>025006</v>
          </cell>
          <cell r="B250" t="str">
            <v>HR Advertising &amp; Recruitment</v>
          </cell>
        </row>
        <row r="251">
          <cell r="A251" t="str">
            <v>025007</v>
          </cell>
          <cell r="B251" t="str">
            <v>Classification Redesign</v>
          </cell>
        </row>
        <row r="252">
          <cell r="A252" t="str">
            <v>025008</v>
          </cell>
          <cell r="B252" t="str">
            <v>Supplier Diversity Program</v>
          </cell>
        </row>
        <row r="253">
          <cell r="A253" t="str">
            <v>025009</v>
          </cell>
          <cell r="B253" t="str">
            <v>HR-Background Check</v>
          </cell>
        </row>
        <row r="254">
          <cell r="A254" t="str">
            <v>025010</v>
          </cell>
          <cell r="B254" t="str">
            <v>University Efficiency Efforts</v>
          </cell>
        </row>
        <row r="255">
          <cell r="A255" t="str">
            <v>025011</v>
          </cell>
          <cell r="B255" t="str">
            <v>Diversity Initiatives</v>
          </cell>
        </row>
        <row r="256">
          <cell r="A256" t="str">
            <v>025012</v>
          </cell>
          <cell r="B256" t="str">
            <v>University Searches</v>
          </cell>
        </row>
        <row r="257">
          <cell r="A257" t="str">
            <v>025900</v>
          </cell>
          <cell r="B257" t="str">
            <v>Human Resources FSUF</v>
          </cell>
        </row>
        <row r="258">
          <cell r="A258" t="str">
            <v>026000</v>
          </cell>
          <cell r="B258" t="str">
            <v>Public Safety</v>
          </cell>
        </row>
        <row r="259">
          <cell r="A259" t="str">
            <v>026001</v>
          </cell>
          <cell r="B259" t="str">
            <v>Pub Safety Connection</v>
          </cell>
        </row>
        <row r="260">
          <cell r="A260" t="str">
            <v>026002</v>
          </cell>
          <cell r="B260" t="str">
            <v>PCC_Public Safety Auxiliary</v>
          </cell>
        </row>
        <row r="261">
          <cell r="A261" t="str">
            <v>026003</v>
          </cell>
          <cell r="B261" t="str">
            <v>Pub Safety Asolo</v>
          </cell>
        </row>
        <row r="262">
          <cell r="A262" t="str">
            <v>026004</v>
          </cell>
          <cell r="B262" t="str">
            <v>Pub Safety Night Security</v>
          </cell>
        </row>
        <row r="263">
          <cell r="A263" t="str">
            <v>026005</v>
          </cell>
          <cell r="B263" t="str">
            <v>Pub Safety Unclaimed Evidence</v>
          </cell>
        </row>
        <row r="264">
          <cell r="A264" t="str">
            <v>026006</v>
          </cell>
          <cell r="B264" t="str">
            <v>State Forfeiture Funds</v>
          </cell>
        </row>
        <row r="265">
          <cell r="A265" t="str">
            <v>026007</v>
          </cell>
          <cell r="B265" t="str">
            <v>FSU Police Security Svc Aux</v>
          </cell>
        </row>
        <row r="266">
          <cell r="A266" t="str">
            <v>026008</v>
          </cell>
          <cell r="B266" t="str">
            <v>Federal Forfeiture Department</v>
          </cell>
        </row>
        <row r="267">
          <cell r="A267" t="str">
            <v>026009</v>
          </cell>
          <cell r="B267" t="str">
            <v>Pub Safety Security Services</v>
          </cell>
        </row>
        <row r="268">
          <cell r="A268" t="str">
            <v>026010</v>
          </cell>
          <cell r="B268" t="str">
            <v>Public Safety Camera System</v>
          </cell>
        </row>
        <row r="269">
          <cell r="A269" t="str">
            <v>026011</v>
          </cell>
          <cell r="B269" t="str">
            <v>RTCC Operations</v>
          </cell>
        </row>
        <row r="270">
          <cell r="A270" t="str">
            <v>026012</v>
          </cell>
          <cell r="B270" t="str">
            <v>Public Safety Vending Support</v>
          </cell>
        </row>
        <row r="271">
          <cell r="A271" t="str">
            <v>026900</v>
          </cell>
          <cell r="B271" t="str">
            <v>Public Safety FSUF</v>
          </cell>
        </row>
        <row r="272">
          <cell r="A272" t="str">
            <v>027000</v>
          </cell>
          <cell r="B272" t="str">
            <v>Procurement Services</v>
          </cell>
        </row>
        <row r="273">
          <cell r="A273" t="str">
            <v>027001</v>
          </cell>
          <cell r="B273" t="str">
            <v>Procurement Services Overhead</v>
          </cell>
        </row>
        <row r="274">
          <cell r="A274" t="str">
            <v>027002</v>
          </cell>
          <cell r="B274" t="str">
            <v>Procurement Services ERP</v>
          </cell>
        </row>
        <row r="275">
          <cell r="A275" t="str">
            <v>027003</v>
          </cell>
          <cell r="B275" t="str">
            <v>Procurement Services</v>
          </cell>
        </row>
        <row r="276">
          <cell r="A276" t="str">
            <v>027900</v>
          </cell>
          <cell r="B276" t="str">
            <v>Procurement Services FSUF</v>
          </cell>
        </row>
        <row r="277">
          <cell r="A277" t="str">
            <v>028000</v>
          </cell>
          <cell r="B277" t="str">
            <v>NCT Enterprise Auxiliary</v>
          </cell>
        </row>
        <row r="278">
          <cell r="A278" t="str">
            <v>028001</v>
          </cell>
          <cell r="B278" t="str">
            <v>NCT Service Auxiliary</v>
          </cell>
        </row>
        <row r="279">
          <cell r="A279" t="str">
            <v>028002</v>
          </cell>
          <cell r="B279" t="str">
            <v>ITS Campus Network Infrastruc</v>
          </cell>
        </row>
        <row r="280">
          <cell r="A280" t="str">
            <v>028010</v>
          </cell>
          <cell r="B280" t="str">
            <v>OTC Wireless Networking</v>
          </cell>
        </row>
        <row r="281">
          <cell r="A281" t="str">
            <v>028011</v>
          </cell>
          <cell r="B281" t="str">
            <v>OTC Networking</v>
          </cell>
        </row>
        <row r="282">
          <cell r="A282" t="str">
            <v>028012</v>
          </cell>
          <cell r="B282" t="str">
            <v>OTC- Budget transfer/ EHS loan</v>
          </cell>
        </row>
        <row r="283">
          <cell r="A283" t="str">
            <v>028099</v>
          </cell>
          <cell r="B283" t="str">
            <v>TEL-Conversion Correction</v>
          </cell>
        </row>
        <row r="284">
          <cell r="A284" t="str">
            <v>029000</v>
          </cell>
          <cell r="B284" t="str">
            <v>Controller</v>
          </cell>
        </row>
        <row r="285">
          <cell r="A285" t="str">
            <v>029001</v>
          </cell>
          <cell r="B285" t="str">
            <v>Compliance Services</v>
          </cell>
        </row>
        <row r="286">
          <cell r="A286" t="str">
            <v>029002</v>
          </cell>
          <cell r="B286" t="str">
            <v>Disbursement Services</v>
          </cell>
        </row>
        <row r="287">
          <cell r="A287" t="str">
            <v>029003</v>
          </cell>
          <cell r="B287" t="str">
            <v>Controller Admin Services</v>
          </cell>
        </row>
        <row r="288">
          <cell r="A288" t="str">
            <v>029004</v>
          </cell>
          <cell r="B288" t="str">
            <v>Accounting Services</v>
          </cell>
        </row>
        <row r="289">
          <cell r="A289" t="str">
            <v>029005</v>
          </cell>
          <cell r="B289" t="str">
            <v>Payroll Services</v>
          </cell>
        </row>
        <row r="290">
          <cell r="A290" t="str">
            <v>029006</v>
          </cell>
          <cell r="B290" t="str">
            <v>Foundation Accounting</v>
          </cell>
        </row>
        <row r="291">
          <cell r="A291" t="str">
            <v>029007</v>
          </cell>
          <cell r="B291" t="str">
            <v>Student Business Services</v>
          </cell>
        </row>
        <row r="292">
          <cell r="A292" t="str">
            <v>029008</v>
          </cell>
          <cell r="B292" t="str">
            <v>Controller Overhead</v>
          </cell>
        </row>
        <row r="293">
          <cell r="A293" t="str">
            <v>029009</v>
          </cell>
          <cell r="B293" t="str">
            <v>PO&amp;M Construction Salaries</v>
          </cell>
        </row>
        <row r="294">
          <cell r="A294" t="str">
            <v>029010</v>
          </cell>
          <cell r="B294" t="str">
            <v>Non-Financial Aid Distribution</v>
          </cell>
        </row>
        <row r="295">
          <cell r="A295" t="str">
            <v>029011</v>
          </cell>
          <cell r="B295" t="str">
            <v>Tucker Center Use Days</v>
          </cell>
        </row>
        <row r="296">
          <cell r="A296" t="str">
            <v>029012</v>
          </cell>
          <cell r="B296" t="str">
            <v>Students First</v>
          </cell>
        </row>
        <row r="297">
          <cell r="A297" t="str">
            <v>029013</v>
          </cell>
          <cell r="B297" t="str">
            <v>ICOFA</v>
          </cell>
        </row>
        <row r="298">
          <cell r="A298" t="str">
            <v>029014</v>
          </cell>
          <cell r="B298" t="str">
            <v>ICOFA Designated</v>
          </cell>
        </row>
        <row r="299">
          <cell r="A299" t="str">
            <v>029017</v>
          </cell>
          <cell r="B299" t="str">
            <v>Disbursement Services OH</v>
          </cell>
        </row>
        <row r="300">
          <cell r="A300" t="str">
            <v>029018</v>
          </cell>
          <cell r="B300" t="str">
            <v>Controller Overnight Fund Inv</v>
          </cell>
        </row>
        <row r="301">
          <cell r="A301" t="str">
            <v>029020</v>
          </cell>
          <cell r="B301" t="str">
            <v>SBS-Admin Cost Allowance</v>
          </cell>
        </row>
        <row r="302">
          <cell r="A302" t="str">
            <v>029021</v>
          </cell>
          <cell r="B302" t="str">
            <v>Armored Car Services</v>
          </cell>
        </row>
        <row r="303">
          <cell r="A303" t="str">
            <v>029024</v>
          </cell>
          <cell r="B303" t="str">
            <v>Auction Sales Operating</v>
          </cell>
        </row>
        <row r="304">
          <cell r="A304" t="str">
            <v>029025</v>
          </cell>
          <cell r="B304" t="str">
            <v>Auxiliary AR Billing Deposits</v>
          </cell>
        </row>
        <row r="305">
          <cell r="A305" t="str">
            <v>029026</v>
          </cell>
          <cell r="B305" t="str">
            <v>CS Payroll Deductions</v>
          </cell>
        </row>
        <row r="306">
          <cell r="A306" t="str">
            <v>029027</v>
          </cell>
          <cell r="B306" t="str">
            <v>Health Insurance</v>
          </cell>
        </row>
        <row r="307">
          <cell r="A307" t="str">
            <v>029028</v>
          </cell>
          <cell r="B307" t="str">
            <v>Maintenance Insurance Clearing</v>
          </cell>
        </row>
        <row r="308">
          <cell r="A308" t="str">
            <v>029029</v>
          </cell>
          <cell r="B308" t="str">
            <v>Social Security Tax Deferrals</v>
          </cell>
        </row>
        <row r="309">
          <cell r="A309" t="str">
            <v>029031</v>
          </cell>
          <cell r="B309" t="str">
            <v>Controller ERP Backfill</v>
          </cell>
        </row>
        <row r="310">
          <cell r="A310" t="str">
            <v>029032</v>
          </cell>
          <cell r="B310" t="str">
            <v>Univ Computing &amp; Network Board</v>
          </cell>
        </row>
        <row r="311">
          <cell r="A311" t="str">
            <v>029080</v>
          </cell>
          <cell r="B311" t="str">
            <v>FYE Reporting - Inst Support</v>
          </cell>
        </row>
        <row r="312">
          <cell r="A312" t="str">
            <v>029099</v>
          </cell>
          <cell r="B312" t="str">
            <v>Con-Conv Correction-029021-110</v>
          </cell>
        </row>
        <row r="313">
          <cell r="A313" t="str">
            <v>029900</v>
          </cell>
          <cell r="B313" t="str">
            <v>Controller's Office FSUF</v>
          </cell>
        </row>
        <row r="314">
          <cell r="A314" t="str">
            <v>030000</v>
          </cell>
          <cell r="B314" t="str">
            <v>Univ Business Administrators</v>
          </cell>
        </row>
        <row r="315">
          <cell r="A315" t="str">
            <v>030001</v>
          </cell>
          <cell r="B315" t="str">
            <v>UBA Admin</v>
          </cell>
        </row>
        <row r="316">
          <cell r="A316" t="str">
            <v>030004</v>
          </cell>
          <cell r="B316" t="str">
            <v>UBA Public Broadcast Ctr</v>
          </cell>
        </row>
        <row r="317">
          <cell r="A317" t="str">
            <v>030005</v>
          </cell>
          <cell r="B317" t="str">
            <v>UBA Public Broadcast Ctr Admin</v>
          </cell>
        </row>
        <row r="318">
          <cell r="A318" t="str">
            <v>030006</v>
          </cell>
          <cell r="B318" t="str">
            <v>UBA Lab Animal Resources</v>
          </cell>
        </row>
        <row r="319">
          <cell r="A319" t="str">
            <v>030007</v>
          </cell>
          <cell r="B319" t="str">
            <v>UBA Chemistry</v>
          </cell>
        </row>
        <row r="320">
          <cell r="A320" t="str">
            <v>030008</v>
          </cell>
          <cell r="B320" t="str">
            <v>UBA Teaching &amp; Learning</v>
          </cell>
        </row>
        <row r="321">
          <cell r="A321" t="str">
            <v>030009</v>
          </cell>
          <cell r="B321" t="str">
            <v>UBA Dvlpmntal Rsch Schl</v>
          </cell>
        </row>
        <row r="322">
          <cell r="A322" t="str">
            <v>030010</v>
          </cell>
          <cell r="B322" t="str">
            <v>UBA Human Sciences</v>
          </cell>
        </row>
        <row r="323">
          <cell r="A323" t="str">
            <v>030011</v>
          </cell>
          <cell r="B323" t="str">
            <v>UBA Info Studies</v>
          </cell>
        </row>
        <row r="324">
          <cell r="A324" t="str">
            <v>030012</v>
          </cell>
          <cell r="B324" t="str">
            <v>UBA Nursing</v>
          </cell>
        </row>
        <row r="325">
          <cell r="A325" t="str">
            <v>030013</v>
          </cell>
          <cell r="B325" t="str">
            <v>UBA Social Work</v>
          </cell>
        </row>
        <row r="326">
          <cell r="A326" t="str">
            <v>030014</v>
          </cell>
          <cell r="B326" t="str">
            <v>UBA Law</v>
          </cell>
        </row>
        <row r="327">
          <cell r="A327" t="str">
            <v>030015</v>
          </cell>
          <cell r="B327" t="str">
            <v>UBA ISPA</v>
          </cell>
        </row>
        <row r="328">
          <cell r="A328" t="str">
            <v>030016</v>
          </cell>
          <cell r="B328" t="str">
            <v>UBA FL Ctr Pub Mgmt</v>
          </cell>
        </row>
        <row r="329">
          <cell r="A329" t="str">
            <v>030017</v>
          </cell>
          <cell r="B329" t="str">
            <v>UBA Ctr Professional Dvlpmnt</v>
          </cell>
        </row>
        <row r="330">
          <cell r="A330" t="str">
            <v>030018</v>
          </cell>
          <cell r="B330" t="str">
            <v>UBA Study Abroad</v>
          </cell>
        </row>
        <row r="331">
          <cell r="A331" t="str">
            <v>030019</v>
          </cell>
          <cell r="B331" t="str">
            <v>UBA Communication</v>
          </cell>
        </row>
        <row r="332">
          <cell r="A332" t="str">
            <v>030020</v>
          </cell>
          <cell r="B332" t="str">
            <v>UBA MPTVRA</v>
          </cell>
        </row>
        <row r="333">
          <cell r="A333" t="str">
            <v>030021</v>
          </cell>
          <cell r="B333" t="str">
            <v>UBA Music</v>
          </cell>
        </row>
        <row r="334">
          <cell r="A334" t="str">
            <v>030022</v>
          </cell>
          <cell r="B334" t="str">
            <v>UBA Theatre</v>
          </cell>
        </row>
        <row r="335">
          <cell r="A335" t="str">
            <v>030023</v>
          </cell>
          <cell r="B335" t="str">
            <v>UBA Asolo</v>
          </cell>
        </row>
        <row r="336">
          <cell r="A336" t="str">
            <v>030024</v>
          </cell>
          <cell r="B336" t="str">
            <v>UBA Visual Arts &amp; Dance</v>
          </cell>
        </row>
        <row r="337">
          <cell r="A337" t="str">
            <v>030900</v>
          </cell>
          <cell r="B337" t="str">
            <v>Univ Business Admin FSUF</v>
          </cell>
        </row>
        <row r="338">
          <cell r="A338" t="str">
            <v>031000</v>
          </cell>
          <cell r="B338" t="str">
            <v>DO NOT USE</v>
          </cell>
        </row>
        <row r="339">
          <cell r="A339" t="str">
            <v>032000</v>
          </cell>
          <cell r="B339" t="str">
            <v>Student Financial Services</v>
          </cell>
        </row>
        <row r="340">
          <cell r="A340" t="str">
            <v>032001</v>
          </cell>
          <cell r="B340" t="str">
            <v>FSU Employee Scholarship Fund</v>
          </cell>
        </row>
        <row r="341">
          <cell r="A341" t="str">
            <v>032002</v>
          </cell>
          <cell r="B341" t="str">
            <v>Empl Dependent Scholar Faculty</v>
          </cell>
        </row>
        <row r="342">
          <cell r="A342" t="str">
            <v>032003</v>
          </cell>
          <cell r="B342" t="str">
            <v>Empl Dependent Scholar Staff</v>
          </cell>
        </row>
        <row r="343">
          <cell r="A343" t="str">
            <v>032004</v>
          </cell>
          <cell r="B343" t="str">
            <v>SFS Barnett EFT</v>
          </cell>
        </row>
        <row r="344">
          <cell r="A344" t="str">
            <v>032006</v>
          </cell>
          <cell r="B344" t="str">
            <v>SFS Sallie Mae</v>
          </cell>
        </row>
        <row r="345">
          <cell r="A345" t="str">
            <v>032008</v>
          </cell>
          <cell r="B345" t="str">
            <v>Perkins Loan Servicing</v>
          </cell>
        </row>
        <row r="346">
          <cell r="A346" t="str">
            <v>032009</v>
          </cell>
          <cell r="B346" t="str">
            <v>SFA Net Check Advance</v>
          </cell>
        </row>
        <row r="347">
          <cell r="A347" t="str">
            <v>032100</v>
          </cell>
          <cell r="B347" t="str">
            <v>EFT Loan Disbursement Clearing</v>
          </cell>
        </row>
        <row r="348">
          <cell r="A348" t="str">
            <v>032101</v>
          </cell>
          <cell r="B348" t="str">
            <v>Tuition Overpayments</v>
          </cell>
        </row>
        <row r="349">
          <cell r="A349" t="str">
            <v>032102</v>
          </cell>
          <cell r="B349" t="str">
            <v>Unidentified Payments</v>
          </cell>
        </row>
        <row r="350">
          <cell r="A350" t="str">
            <v>032103</v>
          </cell>
          <cell r="B350" t="str">
            <v>Balance Forwards</v>
          </cell>
        </row>
        <row r="351">
          <cell r="A351" t="str">
            <v>032104</v>
          </cell>
          <cell r="B351" t="str">
            <v>Excess Payments Clearing</v>
          </cell>
        </row>
        <row r="352">
          <cell r="A352" t="str">
            <v>032105</v>
          </cell>
          <cell r="B352" t="str">
            <v>Cashier Over-Short</v>
          </cell>
        </row>
        <row r="353">
          <cell r="A353" t="str">
            <v>032106</v>
          </cell>
          <cell r="B353" t="str">
            <v>Returned Checks Held</v>
          </cell>
        </row>
        <row r="354">
          <cell r="A354" t="str">
            <v>032107</v>
          </cell>
          <cell r="B354" t="str">
            <v>Gross Receipts Tax</v>
          </cell>
        </row>
        <row r="355">
          <cell r="A355" t="str">
            <v>032108</v>
          </cell>
          <cell r="B355" t="str">
            <v>Alcohol Surcharge Tax</v>
          </cell>
        </row>
        <row r="356">
          <cell r="A356" t="str">
            <v>032109</v>
          </cell>
          <cell r="B356" t="str">
            <v>Transcript Fee Clearing</v>
          </cell>
        </row>
        <row r="357">
          <cell r="A357" t="str">
            <v>032110</v>
          </cell>
          <cell r="B357" t="str">
            <v>ACH-Wire Tuition Transfers Clr</v>
          </cell>
        </row>
        <row r="358">
          <cell r="A358" t="str">
            <v>032111</v>
          </cell>
          <cell r="B358" t="str">
            <v>Journal Transfers Tuition Clr</v>
          </cell>
        </row>
        <row r="359">
          <cell r="A359" t="str">
            <v>032112</v>
          </cell>
          <cell r="B359" t="str">
            <v>CPD Refund Clearing</v>
          </cell>
        </row>
        <row r="360">
          <cell r="A360" t="str">
            <v>032113</v>
          </cell>
          <cell r="B360" t="str">
            <v>Minority Comm College Transfer</v>
          </cell>
        </row>
        <row r="361">
          <cell r="A361" t="str">
            <v>032114</v>
          </cell>
          <cell r="B361" t="str">
            <v>Restitution</v>
          </cell>
        </row>
        <row r="362">
          <cell r="A362" t="str">
            <v>032115</v>
          </cell>
          <cell r="B362" t="str">
            <v>IEP Investment Earnings</v>
          </cell>
        </row>
        <row r="363">
          <cell r="A363" t="str">
            <v>032116</v>
          </cell>
          <cell r="B363" t="str">
            <v>Payables Refund</v>
          </cell>
        </row>
        <row r="364">
          <cell r="A364" t="str">
            <v>032117</v>
          </cell>
          <cell r="B364" t="str">
            <v>Property Non-Compliance Asmnt</v>
          </cell>
        </row>
        <row r="365">
          <cell r="A365" t="str">
            <v>032118</v>
          </cell>
          <cell r="B365" t="str">
            <v>AP Overpayments</v>
          </cell>
        </row>
        <row r="366">
          <cell r="A366" t="str">
            <v>032119</v>
          </cell>
          <cell r="B366" t="str">
            <v>Collection Agency Clearing</v>
          </cell>
        </row>
        <row r="367">
          <cell r="A367" t="str">
            <v>032120</v>
          </cell>
          <cell r="B367" t="str">
            <v>FICA Accounts Receivables</v>
          </cell>
        </row>
        <row r="368">
          <cell r="A368" t="str">
            <v>032200</v>
          </cell>
          <cell r="B368" t="str">
            <v>SFA Refunds Net Check</v>
          </cell>
        </row>
        <row r="369">
          <cell r="A369" t="str">
            <v>032206</v>
          </cell>
          <cell r="B369" t="str">
            <v>ELM/NDN 2005-06 Loan Disbursem</v>
          </cell>
        </row>
        <row r="370">
          <cell r="A370" t="str">
            <v>032207</v>
          </cell>
          <cell r="B370" t="str">
            <v>ELM/NDN 2006-07 Loan Disbursem</v>
          </cell>
        </row>
        <row r="371">
          <cell r="A371" t="str">
            <v>032209</v>
          </cell>
          <cell r="B371" t="str">
            <v>ELM/NDN 08-09 Loan Disbursemen</v>
          </cell>
        </row>
        <row r="372">
          <cell r="A372" t="str">
            <v>032210</v>
          </cell>
          <cell r="B372" t="str">
            <v>ELM/NDN 09-10 Loan Disbursemnt</v>
          </cell>
        </row>
        <row r="373">
          <cell r="A373" t="str">
            <v>032211</v>
          </cell>
          <cell r="B373" t="str">
            <v>ELM/NDN 10-11 Loan Disbursemen</v>
          </cell>
        </row>
        <row r="374">
          <cell r="A374" t="str">
            <v>032212</v>
          </cell>
          <cell r="B374" t="str">
            <v>ELM/NDN 11-12 Loan Disbursemen</v>
          </cell>
        </row>
        <row r="375">
          <cell r="A375" t="str">
            <v>032213</v>
          </cell>
          <cell r="B375" t="str">
            <v>ELM/NDN 12-13 Loan Disbursemen</v>
          </cell>
        </row>
        <row r="376">
          <cell r="A376" t="str">
            <v>032214</v>
          </cell>
          <cell r="B376" t="str">
            <v>ELM/NDN 13-14 Loan Disbmt</v>
          </cell>
        </row>
        <row r="377">
          <cell r="A377" t="str">
            <v>032215</v>
          </cell>
          <cell r="B377" t="str">
            <v>ELM/NDN 14-15 Loan Disbmt</v>
          </cell>
        </row>
        <row r="378">
          <cell r="A378" t="str">
            <v>032216</v>
          </cell>
          <cell r="B378" t="str">
            <v>ELM/NFSL Loan Disb 2015-2016</v>
          </cell>
        </row>
        <row r="379">
          <cell r="A379" t="str">
            <v>032217</v>
          </cell>
          <cell r="B379" t="str">
            <v>ELM/NFSL Loan Disb 2016-2017</v>
          </cell>
        </row>
        <row r="380">
          <cell r="A380" t="str">
            <v>032218</v>
          </cell>
          <cell r="B380" t="str">
            <v>ELM/NFSL Loan Disb 2017-2018</v>
          </cell>
        </row>
        <row r="381">
          <cell r="A381" t="str">
            <v>032219</v>
          </cell>
          <cell r="B381" t="str">
            <v>ELM/NFSL Loan Disb 2018-2019</v>
          </cell>
        </row>
        <row r="382">
          <cell r="A382" t="str">
            <v>032220</v>
          </cell>
          <cell r="B382" t="str">
            <v>ELM/NFSL Loan Disb 2019-2020</v>
          </cell>
        </row>
        <row r="383">
          <cell r="A383" t="str">
            <v>032300</v>
          </cell>
          <cell r="B383" t="str">
            <v>Web Convenience Fee</v>
          </cell>
        </row>
        <row r="384">
          <cell r="A384" t="str">
            <v>032400</v>
          </cell>
          <cell r="B384" t="str">
            <v>Non-Federal Student Loans</v>
          </cell>
        </row>
        <row r="385">
          <cell r="A385" t="str">
            <v>032500</v>
          </cell>
          <cell r="B385" t="str">
            <v>Control Building Fees Remitted</v>
          </cell>
        </row>
        <row r="386">
          <cell r="A386" t="str">
            <v>032501</v>
          </cell>
          <cell r="B386" t="str">
            <v>Capital Improve Fees Remitted</v>
          </cell>
        </row>
        <row r="387">
          <cell r="A387" t="str">
            <v>032502</v>
          </cell>
          <cell r="B387" t="str">
            <v>Student Foundation Donations</v>
          </cell>
        </row>
        <row r="388">
          <cell r="A388" t="str">
            <v>032909</v>
          </cell>
          <cell r="B388" t="str">
            <v>Returned Check Audit Record</v>
          </cell>
        </row>
        <row r="389">
          <cell r="A389" t="str">
            <v>032912</v>
          </cell>
          <cell r="B389" t="str">
            <v>Returned Check Cash Only</v>
          </cell>
        </row>
        <row r="390">
          <cell r="A390" t="str">
            <v>032914</v>
          </cell>
          <cell r="B390" t="str">
            <v>Returned Check 90 Day Probatio</v>
          </cell>
        </row>
        <row r="391">
          <cell r="A391" t="str">
            <v>032916</v>
          </cell>
          <cell r="B391" t="str">
            <v>Banned Credit Card Usage</v>
          </cell>
        </row>
        <row r="392">
          <cell r="A392" t="str">
            <v>032918</v>
          </cell>
          <cell r="B392" t="str">
            <v>Banned FSUCard Usage Clearing</v>
          </cell>
        </row>
        <row r="393">
          <cell r="A393" t="str">
            <v>033000</v>
          </cell>
          <cell r="B393" t="str">
            <v>Tuition 1999-2000</v>
          </cell>
        </row>
        <row r="394">
          <cell r="A394" t="str">
            <v>033001</v>
          </cell>
          <cell r="B394" t="str">
            <v>Tuition 2000-2001</v>
          </cell>
        </row>
        <row r="395">
          <cell r="A395" t="str">
            <v>033002</v>
          </cell>
          <cell r="B395" t="str">
            <v>Tuition 2001-2002</v>
          </cell>
        </row>
        <row r="396">
          <cell r="A396" t="str">
            <v>033003</v>
          </cell>
          <cell r="B396" t="str">
            <v>Tuition 2002-2003</v>
          </cell>
        </row>
        <row r="397">
          <cell r="A397" t="str">
            <v>033004</v>
          </cell>
          <cell r="B397" t="str">
            <v>Tuition 2003-2004</v>
          </cell>
        </row>
        <row r="398">
          <cell r="A398" t="str">
            <v>033005</v>
          </cell>
          <cell r="B398" t="str">
            <v>Tuition 2004-2005</v>
          </cell>
        </row>
        <row r="399">
          <cell r="A399" t="str">
            <v>033006</v>
          </cell>
          <cell r="B399" t="str">
            <v>Tuition 2005-2006</v>
          </cell>
        </row>
        <row r="400">
          <cell r="A400" t="str">
            <v>033007</v>
          </cell>
          <cell r="B400" t="str">
            <v>Tuition 2006-2007</v>
          </cell>
        </row>
        <row r="401">
          <cell r="A401" t="str">
            <v>033008</v>
          </cell>
          <cell r="B401" t="str">
            <v>Tuition 2007-2008</v>
          </cell>
        </row>
        <row r="402">
          <cell r="A402" t="str">
            <v>033009</v>
          </cell>
          <cell r="B402" t="str">
            <v>Tuition 2008-2009</v>
          </cell>
        </row>
        <row r="403">
          <cell r="A403" t="str">
            <v>033010</v>
          </cell>
          <cell r="B403" t="str">
            <v>Tuition 2009 - 2010</v>
          </cell>
        </row>
        <row r="404">
          <cell r="A404" t="str">
            <v>033011</v>
          </cell>
          <cell r="B404" t="str">
            <v>Tuition 2010-2011</v>
          </cell>
        </row>
        <row r="405">
          <cell r="A405" t="str">
            <v>033012</v>
          </cell>
          <cell r="B405" t="str">
            <v>Tuition 2011-2012</v>
          </cell>
        </row>
        <row r="406">
          <cell r="A406" t="str">
            <v>033013</v>
          </cell>
          <cell r="B406" t="str">
            <v>Tuition 2012-2013</v>
          </cell>
        </row>
        <row r="407">
          <cell r="A407" t="str">
            <v>033014</v>
          </cell>
          <cell r="B407" t="str">
            <v>Tuition 2013-2014</v>
          </cell>
        </row>
        <row r="408">
          <cell r="A408" t="str">
            <v>033099</v>
          </cell>
          <cell r="B408" t="str">
            <v>Tuition 1998-1999</v>
          </cell>
        </row>
        <row r="409">
          <cell r="A409" t="str">
            <v>033100</v>
          </cell>
          <cell r="B409" t="str">
            <v>TCC Tuition In-State</v>
          </cell>
        </row>
        <row r="410">
          <cell r="A410" t="str">
            <v>033200</v>
          </cell>
          <cell r="B410" t="str">
            <v>TCC Tuition Out-of-State</v>
          </cell>
        </row>
        <row r="411">
          <cell r="A411" t="str">
            <v>033300</v>
          </cell>
          <cell r="B411" t="str">
            <v>Financial Aid ACH Clearing</v>
          </cell>
        </row>
        <row r="412">
          <cell r="A412" t="str">
            <v>033880</v>
          </cell>
          <cell r="B412" t="str">
            <v>Retroactive Tuition Payments</v>
          </cell>
        </row>
        <row r="413">
          <cell r="A413" t="str">
            <v>034000</v>
          </cell>
          <cell r="B413" t="str">
            <v>Controller's Revolving Fund</v>
          </cell>
        </row>
        <row r="414">
          <cell r="A414" t="str">
            <v>034037</v>
          </cell>
          <cell r="B414" t="str">
            <v>Athletics Lockbox</v>
          </cell>
        </row>
        <row r="415">
          <cell r="A415" t="str">
            <v>034055</v>
          </cell>
          <cell r="B415" t="str">
            <v>Differential Tuition Fund 110</v>
          </cell>
        </row>
        <row r="416">
          <cell r="A416" t="str">
            <v>034056</v>
          </cell>
          <cell r="B416" t="str">
            <v>Incidental Salary Transfers</v>
          </cell>
        </row>
        <row r="417">
          <cell r="A417" t="str">
            <v>034057</v>
          </cell>
          <cell r="B417" t="str">
            <v>Lottery Funded Salary_ Fund110</v>
          </cell>
        </row>
        <row r="418">
          <cell r="A418" t="str">
            <v>034059</v>
          </cell>
          <cell r="B418" t="str">
            <v>Lottery Funded Salary_ Fund130</v>
          </cell>
        </row>
        <row r="419">
          <cell r="A419" t="str">
            <v>034060</v>
          </cell>
          <cell r="B419" t="str">
            <v>Medicine Incidental Reserve</v>
          </cell>
        </row>
        <row r="420">
          <cell r="A420" t="str">
            <v>034099</v>
          </cell>
          <cell r="B420" t="str">
            <v>Plant Assets</v>
          </cell>
        </row>
        <row r="421">
          <cell r="A421" t="str">
            <v>034111</v>
          </cell>
          <cell r="B421" t="str">
            <v>Due from Revolving</v>
          </cell>
        </row>
        <row r="422">
          <cell r="A422" t="str">
            <v>034112</v>
          </cell>
          <cell r="B422" t="str">
            <v>United Student Aid Deposits</v>
          </cell>
        </row>
        <row r="423">
          <cell r="A423" t="str">
            <v>034119</v>
          </cell>
          <cell r="B423" t="str">
            <v>Journal Transfer Distribution</v>
          </cell>
        </row>
        <row r="424">
          <cell r="A424" t="str">
            <v>034122</v>
          </cell>
          <cell r="B424" t="str">
            <v>Aux Dept Deposits</v>
          </cell>
        </row>
        <row r="425">
          <cell r="A425" t="str">
            <v>034123</v>
          </cell>
          <cell r="B425" t="str">
            <v>ASB Loan to Golf Course</v>
          </cell>
        </row>
        <row r="426">
          <cell r="A426" t="str">
            <v>034124</v>
          </cell>
          <cell r="B426" t="str">
            <v>Grad Matri Fee Waivers- Local</v>
          </cell>
        </row>
        <row r="427">
          <cell r="A427" t="str">
            <v>034125</v>
          </cell>
          <cell r="B427" t="str">
            <v>Grad Matriculat Fee Waiver-Aux</v>
          </cell>
        </row>
        <row r="428">
          <cell r="A428" t="str">
            <v>034126</v>
          </cell>
          <cell r="B428" t="str">
            <v>ASB Loan to PCC (1101-035-62)</v>
          </cell>
        </row>
        <row r="429">
          <cell r="A429" t="str">
            <v>034127</v>
          </cell>
          <cell r="B429" t="str">
            <v>ASB Loan - Challenger Ctr</v>
          </cell>
        </row>
        <row r="430">
          <cell r="A430" t="str">
            <v>034128</v>
          </cell>
          <cell r="B430" t="str">
            <v>ASB Loan - Biology</v>
          </cell>
        </row>
        <row r="431">
          <cell r="A431" t="str">
            <v>034129</v>
          </cell>
          <cell r="B431" t="str">
            <v>ASB Loan - Thagard Health Ctr</v>
          </cell>
        </row>
        <row r="432">
          <cell r="A432" t="str">
            <v>034130</v>
          </cell>
          <cell r="B432" t="str">
            <v>ASB Loan - Challenger LearnCtr</v>
          </cell>
        </row>
        <row r="433">
          <cell r="A433" t="str">
            <v>034131</v>
          </cell>
          <cell r="B433" t="str">
            <v>ASB Loan - NWRDC</v>
          </cell>
        </row>
        <row r="434">
          <cell r="A434" t="str">
            <v>034132</v>
          </cell>
          <cell r="B434" t="str">
            <v>ASB Loan - Civic Center</v>
          </cell>
        </row>
        <row r="435">
          <cell r="A435" t="str">
            <v>034133</v>
          </cell>
          <cell r="B435" t="str">
            <v>Auxiliary Loan - Athletics</v>
          </cell>
        </row>
        <row r="436">
          <cell r="A436" t="str">
            <v>034134</v>
          </cell>
          <cell r="B436" t="str">
            <v>Auxiliary Loan - Dining</v>
          </cell>
        </row>
        <row r="437">
          <cell r="A437" t="str">
            <v>034135</v>
          </cell>
          <cell r="B437" t="str">
            <v>Auxiliary Loan - Facilities</v>
          </cell>
        </row>
        <row r="438">
          <cell r="A438" t="str">
            <v>034136</v>
          </cell>
          <cell r="B438" t="str">
            <v>Auxiliary Loan - Stud Affairs</v>
          </cell>
        </row>
        <row r="439">
          <cell r="A439" t="str">
            <v>034137</v>
          </cell>
          <cell r="B439" t="str">
            <v>Auxiliary Loan - Info Tech Svs</v>
          </cell>
        </row>
        <row r="440">
          <cell r="A440" t="str">
            <v>034138</v>
          </cell>
          <cell r="B440" t="str">
            <v>Auxiliary Loan - Jim Moran Bld</v>
          </cell>
        </row>
        <row r="441">
          <cell r="A441" t="str">
            <v>034139</v>
          </cell>
          <cell r="B441" t="str">
            <v>Auxiliary Loan - VPFA</v>
          </cell>
        </row>
        <row r="442">
          <cell r="A442" t="str">
            <v>034140</v>
          </cell>
          <cell r="B442" t="str">
            <v>Auxiliary Loan - Civic Center</v>
          </cell>
        </row>
        <row r="443">
          <cell r="A443" t="str">
            <v>034142</v>
          </cell>
          <cell r="B443" t="str">
            <v>Auxiliary Loan - WFSU</v>
          </cell>
        </row>
        <row r="444">
          <cell r="A444" t="str">
            <v>034143</v>
          </cell>
          <cell r="B444" t="str">
            <v>Auxiliary Loan - Union</v>
          </cell>
        </row>
        <row r="445">
          <cell r="A445" t="str">
            <v>034801</v>
          </cell>
          <cell r="B445" t="str">
            <v>Student Union FSUF Loan</v>
          </cell>
        </row>
        <row r="446">
          <cell r="A446" t="str">
            <v>034901</v>
          </cell>
          <cell r="B446" t="str">
            <v>Energy Contract-BioMed</v>
          </cell>
        </row>
        <row r="447">
          <cell r="A447" t="str">
            <v>034902</v>
          </cell>
          <cell r="B447" t="str">
            <v>Chiller Project - Utilities</v>
          </cell>
        </row>
        <row r="448">
          <cell r="A448" t="str">
            <v>034903</v>
          </cell>
          <cell r="B448" t="str">
            <v>LED Lighting Project</v>
          </cell>
        </row>
        <row r="449">
          <cell r="A449" t="str">
            <v>035000</v>
          </cell>
          <cell r="B449" t="str">
            <v>Sponsored Research Accounting</v>
          </cell>
        </row>
        <row r="450">
          <cell r="A450" t="str">
            <v>035001</v>
          </cell>
          <cell r="B450" t="str">
            <v>Prior Year Payroll Refund</v>
          </cell>
        </row>
        <row r="451">
          <cell r="A451" t="str">
            <v>035002</v>
          </cell>
          <cell r="B451" t="str">
            <v>Surplus Property</v>
          </cell>
        </row>
        <row r="452">
          <cell r="A452" t="str">
            <v>035003</v>
          </cell>
          <cell r="B452" t="str">
            <v>Sponsored Research Overhead</v>
          </cell>
        </row>
        <row r="453">
          <cell r="A453" t="str">
            <v>036000</v>
          </cell>
          <cell r="B453" t="str">
            <v>Fund Level</v>
          </cell>
        </row>
        <row r="454">
          <cell r="A454" t="str">
            <v>036001</v>
          </cell>
          <cell r="B454" t="str">
            <v>FYE Reporting - General</v>
          </cell>
        </row>
        <row r="455">
          <cell r="A455" t="str">
            <v>036002</v>
          </cell>
          <cell r="B455" t="str">
            <v>Payroll Clearing</v>
          </cell>
        </row>
        <row r="456">
          <cell r="A456" t="str">
            <v>036003</v>
          </cell>
          <cell r="B456" t="str">
            <v>Investment in Plant Accrual</v>
          </cell>
        </row>
        <row r="457">
          <cell r="A457" t="str">
            <v>036004</v>
          </cell>
          <cell r="B457" t="str">
            <v>Flambeau Rent Building 14</v>
          </cell>
        </row>
        <row r="458">
          <cell r="A458" t="str">
            <v>036005</v>
          </cell>
          <cell r="B458" t="str">
            <v>9/10MnFacSummerWagesDeferral</v>
          </cell>
        </row>
        <row r="459">
          <cell r="A459" t="str">
            <v>036006</v>
          </cell>
          <cell r="B459" t="str">
            <v>Payroll Clearing DSO</v>
          </cell>
        </row>
        <row r="460">
          <cell r="A460" t="str">
            <v>036007</v>
          </cell>
          <cell r="B460" t="str">
            <v>TCard Clearing</v>
          </cell>
        </row>
        <row r="461">
          <cell r="A461" t="str">
            <v>036008</v>
          </cell>
          <cell r="B461" t="str">
            <v>PCard Clearing</v>
          </cell>
        </row>
        <row r="462">
          <cell r="A462" t="str">
            <v>036016</v>
          </cell>
          <cell r="B462" t="str">
            <v>Panamanian Tax Deductions</v>
          </cell>
        </row>
        <row r="463">
          <cell r="A463" t="str">
            <v>036017</v>
          </cell>
          <cell r="B463" t="str">
            <v>Prior Year Payroll Refund</v>
          </cell>
        </row>
        <row r="464">
          <cell r="A464" t="str">
            <v>036020</v>
          </cell>
          <cell r="B464" t="str">
            <v>State-Dated Checks</v>
          </cell>
        </row>
        <row r="465">
          <cell r="A465" t="str">
            <v>036021</v>
          </cell>
          <cell r="B465" t="str">
            <v>Payroll Clearing (Lottery)</v>
          </cell>
        </row>
        <row r="466">
          <cell r="A466" t="str">
            <v>036023</v>
          </cell>
          <cell r="B466" t="str">
            <v>Cash Advance Travel</v>
          </cell>
        </row>
        <row r="467">
          <cell r="A467" t="str">
            <v>036024</v>
          </cell>
          <cell r="B467" t="str">
            <v>Cash Advance P-Card</v>
          </cell>
        </row>
        <row r="468">
          <cell r="A468" t="str">
            <v>036030</v>
          </cell>
          <cell r="B468" t="str">
            <v>Tuition Discount Clearing</v>
          </cell>
        </row>
        <row r="469">
          <cell r="A469" t="str">
            <v>036031</v>
          </cell>
          <cell r="B469" t="str">
            <v>Third Party Contract Clearing</v>
          </cell>
        </row>
        <row r="470">
          <cell r="A470" t="str">
            <v>036099</v>
          </cell>
          <cell r="B470" t="str">
            <v>CON-Conv Correction 036002 110</v>
          </cell>
        </row>
        <row r="471">
          <cell r="A471" t="str">
            <v>037000</v>
          </cell>
          <cell r="B471" t="str">
            <v>Fund Level Investments</v>
          </cell>
        </row>
        <row r="472">
          <cell r="A472" t="str">
            <v>037001</v>
          </cell>
          <cell r="B472" t="str">
            <v>FYE Reporting - Auxiliaries</v>
          </cell>
        </row>
        <row r="473">
          <cell r="A473" t="str">
            <v>037002</v>
          </cell>
          <cell r="B473" t="str">
            <v>FS-287 Turrell Skypiece</v>
          </cell>
        </row>
        <row r="474">
          <cell r="A474" t="str">
            <v>037003</v>
          </cell>
          <cell r="B474" t="str">
            <v>INVEST_FS-298 FSU FOUNDATION</v>
          </cell>
        </row>
        <row r="475">
          <cell r="A475" t="str">
            <v>037004</v>
          </cell>
          <cell r="B475" t="str">
            <v>INVEST_FSU RINGLING FOUNDATION</v>
          </cell>
        </row>
        <row r="476">
          <cell r="A476" t="str">
            <v>037005</v>
          </cell>
          <cell r="B476" t="str">
            <v>INVEST_RINGLING AUXILIARY</v>
          </cell>
        </row>
        <row r="477">
          <cell r="A477" t="str">
            <v>037006</v>
          </cell>
          <cell r="B477" t="str">
            <v>BR236 Investments</v>
          </cell>
        </row>
        <row r="478">
          <cell r="A478" t="str">
            <v>037007</v>
          </cell>
          <cell r="B478" t="str">
            <v>INVES_FS-243 FSU FIN ASST INC</v>
          </cell>
        </row>
        <row r="479">
          <cell r="A479" t="str">
            <v>037008</v>
          </cell>
          <cell r="B479" t="str">
            <v>INVES_FS242 UNIVERSITY HOUSING</v>
          </cell>
        </row>
        <row r="480">
          <cell r="A480" t="str">
            <v>037009</v>
          </cell>
          <cell r="B480" t="str">
            <v>BR254 Investments</v>
          </cell>
        </row>
        <row r="481">
          <cell r="A481" t="str">
            <v>037010</v>
          </cell>
          <cell r="B481" t="str">
            <v>INVES_FL MED PRACT PLAN_J31409</v>
          </cell>
        </row>
        <row r="482">
          <cell r="A482" t="str">
            <v>037011</v>
          </cell>
          <cell r="B482" t="str">
            <v>BR057 Investments 2</v>
          </cell>
        </row>
        <row r="483">
          <cell r="A483" t="str">
            <v>037012</v>
          </cell>
          <cell r="B483" t="str">
            <v>BR217 Investments</v>
          </cell>
        </row>
        <row r="484">
          <cell r="A484" t="str">
            <v>037013</v>
          </cell>
          <cell r="B484" t="str">
            <v>BR220 Investments</v>
          </cell>
        </row>
        <row r="485">
          <cell r="A485" t="str">
            <v>037014</v>
          </cell>
          <cell r="B485" t="str">
            <v>BR251 Investments</v>
          </cell>
        </row>
        <row r="486">
          <cell r="A486" t="str">
            <v>037015</v>
          </cell>
          <cell r="B486" t="str">
            <v>Residential Park</v>
          </cell>
        </row>
        <row r="487">
          <cell r="A487" t="str">
            <v>037016</v>
          </cell>
          <cell r="B487" t="str">
            <v>BR233 Investments</v>
          </cell>
        </row>
        <row r="488">
          <cell r="A488" t="str">
            <v>037017</v>
          </cell>
          <cell r="B488" t="str">
            <v>BR246 Investments</v>
          </cell>
        </row>
        <row r="489">
          <cell r="A489" t="str">
            <v>037018</v>
          </cell>
          <cell r="B489" t="str">
            <v>BR271 Investments</v>
          </cell>
        </row>
        <row r="490">
          <cell r="A490" t="str">
            <v>037019</v>
          </cell>
          <cell r="B490" t="str">
            <v>Investments (F&amp;E)</v>
          </cell>
        </row>
        <row r="491">
          <cell r="A491" t="str">
            <v>037020</v>
          </cell>
          <cell r="B491" t="str">
            <v>BR265 Investments</v>
          </cell>
        </row>
        <row r="492">
          <cell r="A492" t="str">
            <v>037021</v>
          </cell>
          <cell r="B492" t="str">
            <v>BR280 Investments</v>
          </cell>
        </row>
        <row r="493">
          <cell r="A493" t="str">
            <v>037022</v>
          </cell>
          <cell r="B493" t="str">
            <v>BR242 Investments</v>
          </cell>
        </row>
        <row r="494">
          <cell r="A494" t="str">
            <v>037023</v>
          </cell>
          <cell r="B494" t="str">
            <v>BR229 Investments Dept Funds</v>
          </cell>
        </row>
        <row r="495">
          <cell r="A495" t="str">
            <v>037024</v>
          </cell>
          <cell r="B495" t="str">
            <v>FS253 Auxiliary Investment</v>
          </cell>
        </row>
        <row r="496">
          <cell r="A496" t="str">
            <v>037025</v>
          </cell>
          <cell r="B496" t="str">
            <v>FS290 Band Field Construction</v>
          </cell>
        </row>
        <row r="497">
          <cell r="A497" t="str">
            <v>037026</v>
          </cell>
          <cell r="B497" t="str">
            <v>FS215 DeGraff Hall Aux  Invest</v>
          </cell>
        </row>
        <row r="498">
          <cell r="A498" t="str">
            <v>037027</v>
          </cell>
          <cell r="B498" t="str">
            <v>FS245 Marine Science Research</v>
          </cell>
        </row>
        <row r="499">
          <cell r="A499" t="str">
            <v>037028</v>
          </cell>
          <cell r="B499" t="str">
            <v>FS277 Intramural Field Complex</v>
          </cell>
        </row>
        <row r="500">
          <cell r="A500" t="str">
            <v>037029</v>
          </cell>
          <cell r="B500" t="str">
            <v>FS236 Chemistry Building</v>
          </cell>
        </row>
        <row r="501">
          <cell r="A501" t="str">
            <v>037030</v>
          </cell>
          <cell r="B501" t="str">
            <v>CPD Project FS 297A Investment</v>
          </cell>
        </row>
        <row r="502">
          <cell r="A502" t="str">
            <v>037031</v>
          </cell>
          <cell r="B502" t="str">
            <v>297 Park Garage #5 Aux Investm</v>
          </cell>
        </row>
        <row r="503">
          <cell r="A503" t="str">
            <v>037032</v>
          </cell>
          <cell r="B503" t="str">
            <v>FS-223 Women's Soccer/Softball</v>
          </cell>
        </row>
        <row r="504">
          <cell r="A504" t="str">
            <v>037033</v>
          </cell>
          <cell r="B504" t="str">
            <v>Wildwood Halls, PH II (FS-260)</v>
          </cell>
        </row>
        <row r="505">
          <cell r="A505" t="str">
            <v>037034</v>
          </cell>
          <cell r="B505" t="str">
            <v>Ringling Waterfrnt Enhancement</v>
          </cell>
        </row>
        <row r="506">
          <cell r="A506" t="str">
            <v>037100</v>
          </cell>
          <cell r="B506" t="str">
            <v>Fund Level Inv_Non Medical E&amp;G</v>
          </cell>
        </row>
        <row r="507">
          <cell r="A507" t="str">
            <v>037140</v>
          </cell>
          <cell r="B507" t="str">
            <v>Foundation Investments</v>
          </cell>
        </row>
        <row r="508">
          <cell r="A508" t="str">
            <v>037200</v>
          </cell>
          <cell r="B508" t="str">
            <v>Fund Level Inv_Coll of Med E&amp;G</v>
          </cell>
        </row>
        <row r="509">
          <cell r="A509" t="str">
            <v>037211</v>
          </cell>
          <cell r="B509" t="str">
            <v>Fund Level Inv_Engineering</v>
          </cell>
        </row>
        <row r="510">
          <cell r="A510" t="str">
            <v>037241</v>
          </cell>
          <cell r="B510" t="str">
            <v>Fund Level Inv_Engineering CF</v>
          </cell>
        </row>
        <row r="511">
          <cell r="A511" t="str">
            <v>037301</v>
          </cell>
          <cell r="B511" t="str">
            <v>Fund Level Investment_301</v>
          </cell>
        </row>
        <row r="512">
          <cell r="A512" t="str">
            <v>037310</v>
          </cell>
          <cell r="B512" t="str">
            <v>Fund Level Investment - 310</v>
          </cell>
        </row>
        <row r="513">
          <cell r="A513" t="str">
            <v>037320</v>
          </cell>
          <cell r="B513" t="str">
            <v>Fund Level Investment - 320</v>
          </cell>
        </row>
        <row r="514">
          <cell r="A514" t="str">
            <v>037321</v>
          </cell>
          <cell r="B514" t="str">
            <v>Fund Level Investment_321</v>
          </cell>
        </row>
        <row r="515">
          <cell r="A515" t="str">
            <v>037325</v>
          </cell>
          <cell r="B515" t="str">
            <v>Fund Level Investment_325</v>
          </cell>
        </row>
        <row r="516">
          <cell r="A516" t="str">
            <v>037330</v>
          </cell>
          <cell r="B516" t="str">
            <v>Fund Level Investment - 330</v>
          </cell>
        </row>
        <row r="517">
          <cell r="A517" t="str">
            <v>037335</v>
          </cell>
          <cell r="B517" t="str">
            <v>Fund Level Investment_335</v>
          </cell>
        </row>
        <row r="518">
          <cell r="A518" t="str">
            <v>037336</v>
          </cell>
          <cell r="B518" t="str">
            <v>Fund Level Investment_336</v>
          </cell>
        </row>
        <row r="519">
          <cell r="A519" t="str">
            <v>037340</v>
          </cell>
          <cell r="B519" t="str">
            <v>Fund Level Investment - 340</v>
          </cell>
        </row>
        <row r="520">
          <cell r="A520" t="str">
            <v>037345</v>
          </cell>
          <cell r="B520" t="str">
            <v>Fund Level Investment_345</v>
          </cell>
        </row>
        <row r="521">
          <cell r="A521" t="str">
            <v>037350</v>
          </cell>
          <cell r="B521" t="str">
            <v>Fund Level Investment - 350</v>
          </cell>
        </row>
        <row r="522">
          <cell r="A522" t="str">
            <v>037351</v>
          </cell>
          <cell r="B522" t="str">
            <v>Fund Level Investment - 351</v>
          </cell>
        </row>
        <row r="523">
          <cell r="A523" t="str">
            <v>037360</v>
          </cell>
          <cell r="B523" t="str">
            <v>Fund Level Investment - 360</v>
          </cell>
        </row>
        <row r="524">
          <cell r="A524" t="str">
            <v>037361</v>
          </cell>
          <cell r="B524" t="str">
            <v>Fund Level Investment_361</v>
          </cell>
        </row>
        <row r="525">
          <cell r="A525" t="str">
            <v>037370</v>
          </cell>
          <cell r="B525" t="str">
            <v>Fund Level Investment - 370</v>
          </cell>
        </row>
        <row r="526">
          <cell r="A526" t="str">
            <v>037371</v>
          </cell>
          <cell r="B526" t="str">
            <v>Fund Level Investment_371</v>
          </cell>
        </row>
        <row r="527">
          <cell r="A527" t="str">
            <v>037390</v>
          </cell>
          <cell r="B527" t="str">
            <v>Fund Level Investment - 390</v>
          </cell>
        </row>
        <row r="528">
          <cell r="A528" t="str">
            <v>037391</v>
          </cell>
          <cell r="B528" t="str">
            <v>Fund Level Investment_391</v>
          </cell>
        </row>
        <row r="529">
          <cell r="A529" t="str">
            <v>037392</v>
          </cell>
          <cell r="B529" t="str">
            <v>Fund Level Investments_392</v>
          </cell>
        </row>
        <row r="530">
          <cell r="A530" t="str">
            <v>037400</v>
          </cell>
          <cell r="B530" t="str">
            <v>Fund Level Investment - Agency</v>
          </cell>
        </row>
        <row r="531">
          <cell r="A531" t="str">
            <v>037500</v>
          </cell>
          <cell r="B531" t="str">
            <v>Fund Level Investment -520-570</v>
          </cell>
        </row>
        <row r="532">
          <cell r="A532" t="str">
            <v>037510</v>
          </cell>
          <cell r="B532" t="str">
            <v>Fund Level Investment - 510</v>
          </cell>
        </row>
        <row r="533">
          <cell r="A533" t="str">
            <v>037513</v>
          </cell>
          <cell r="B533" t="str">
            <v>Fund Level Investment - 513</v>
          </cell>
        </row>
        <row r="534">
          <cell r="A534" t="str">
            <v>037610</v>
          </cell>
          <cell r="B534" t="str">
            <v>Fund Level Investment - 610</v>
          </cell>
        </row>
        <row r="535">
          <cell r="A535" t="str">
            <v>037615</v>
          </cell>
          <cell r="B535" t="str">
            <v>Fund Level Investment - 615</v>
          </cell>
        </row>
        <row r="536">
          <cell r="A536" t="str">
            <v>037620</v>
          </cell>
          <cell r="B536" t="str">
            <v>Fund Level Investment - 620</v>
          </cell>
        </row>
        <row r="537">
          <cell r="A537" t="str">
            <v>037630</v>
          </cell>
          <cell r="B537" t="str">
            <v>Fund Level Investment - 630</v>
          </cell>
        </row>
        <row r="538">
          <cell r="A538" t="str">
            <v>037637</v>
          </cell>
          <cell r="B538" t="str">
            <v>Fund Level Investments_637</v>
          </cell>
        </row>
        <row r="539">
          <cell r="A539" t="str">
            <v>037638</v>
          </cell>
          <cell r="B539" t="str">
            <v>Fund Level Investments_638</v>
          </cell>
        </row>
        <row r="540">
          <cell r="A540" t="str">
            <v>037640</v>
          </cell>
          <cell r="B540" t="str">
            <v>Fund Level Investment - 640</v>
          </cell>
        </row>
        <row r="541">
          <cell r="A541" t="str">
            <v>037645</v>
          </cell>
          <cell r="B541" t="str">
            <v>Fund Level Investment_645</v>
          </cell>
        </row>
        <row r="542">
          <cell r="A542" t="str">
            <v>037646</v>
          </cell>
          <cell r="B542" t="str">
            <v>Fund Level Investment_646</v>
          </cell>
        </row>
        <row r="543">
          <cell r="A543" t="str">
            <v>037650</v>
          </cell>
          <cell r="B543" t="str">
            <v>Fund Level Investment - 650</v>
          </cell>
        </row>
        <row r="544">
          <cell r="A544" t="str">
            <v>037660</v>
          </cell>
          <cell r="B544" t="str">
            <v>Fund Level Investment - 660</v>
          </cell>
        </row>
        <row r="545">
          <cell r="A545" t="str">
            <v>037665</v>
          </cell>
          <cell r="B545" t="str">
            <v>Fund Level Investment_665</v>
          </cell>
        </row>
        <row r="546">
          <cell r="A546" t="str">
            <v>037670</v>
          </cell>
          <cell r="B546" t="str">
            <v>Fund Level Investment_670</v>
          </cell>
        </row>
        <row r="547">
          <cell r="A547" t="str">
            <v>037680</v>
          </cell>
          <cell r="B547" t="str">
            <v>Fund Level Investment - 680</v>
          </cell>
        </row>
        <row r="548">
          <cell r="A548" t="str">
            <v>037700</v>
          </cell>
          <cell r="B548" t="str">
            <v>Fund Level Investments_700</v>
          </cell>
        </row>
        <row r="549">
          <cell r="A549" t="str">
            <v>037701</v>
          </cell>
          <cell r="B549" t="str">
            <v>Fund Level Investments_701</v>
          </cell>
        </row>
        <row r="550">
          <cell r="A550" t="str">
            <v>037710</v>
          </cell>
          <cell r="B550" t="str">
            <v>Fund Level Investment - 710</v>
          </cell>
        </row>
        <row r="551">
          <cell r="A551" t="str">
            <v>037711</v>
          </cell>
          <cell r="B551" t="str">
            <v>Fund Level Investment - 711</v>
          </cell>
        </row>
        <row r="552">
          <cell r="A552" t="str">
            <v>037712</v>
          </cell>
          <cell r="B552" t="str">
            <v>Fund Level Investment - 712</v>
          </cell>
        </row>
        <row r="553">
          <cell r="A553" t="str">
            <v>037735</v>
          </cell>
          <cell r="B553" t="str">
            <v>Fund Level Investment - 735</v>
          </cell>
        </row>
        <row r="554">
          <cell r="A554" t="str">
            <v>037740</v>
          </cell>
          <cell r="B554" t="str">
            <v>Fund Level Investment - 740</v>
          </cell>
        </row>
        <row r="555">
          <cell r="A555" t="str">
            <v>037743</v>
          </cell>
          <cell r="B555" t="str">
            <v>Fund Level Investment - 743</v>
          </cell>
        </row>
        <row r="556">
          <cell r="A556" t="str">
            <v>037744</v>
          </cell>
          <cell r="B556" t="str">
            <v>Fund Level Investments_744</v>
          </cell>
        </row>
        <row r="557">
          <cell r="A557" t="str">
            <v>037745</v>
          </cell>
          <cell r="B557" t="str">
            <v>Fund_Level_Investment_745</v>
          </cell>
        </row>
        <row r="558">
          <cell r="A558" t="str">
            <v>037800</v>
          </cell>
          <cell r="B558" t="str">
            <v>Fund Level Investments_800</v>
          </cell>
        </row>
        <row r="559">
          <cell r="A559" t="str">
            <v>037801</v>
          </cell>
          <cell r="B559" t="str">
            <v>Fund Level Investment_801</v>
          </cell>
        </row>
        <row r="560">
          <cell r="A560" t="str">
            <v>037802</v>
          </cell>
          <cell r="B560" t="str">
            <v>Fund Level Investment_802</v>
          </cell>
        </row>
        <row r="561">
          <cell r="A561" t="str">
            <v>037814</v>
          </cell>
          <cell r="B561" t="str">
            <v>Fund Level Investment - 814</v>
          </cell>
        </row>
        <row r="562">
          <cell r="A562" t="str">
            <v>037815</v>
          </cell>
          <cell r="B562" t="str">
            <v>Fund Level Investment - 815</v>
          </cell>
        </row>
        <row r="563">
          <cell r="A563" t="str">
            <v>037816</v>
          </cell>
          <cell r="B563" t="str">
            <v>Fund Level Investment - 816</v>
          </cell>
        </row>
        <row r="564">
          <cell r="A564" t="str">
            <v>037817</v>
          </cell>
          <cell r="B564" t="str">
            <v>Fund Level Investment - 817</v>
          </cell>
        </row>
        <row r="565">
          <cell r="A565" t="str">
            <v>037818</v>
          </cell>
          <cell r="B565" t="str">
            <v>Fund Level Investment - 818</v>
          </cell>
        </row>
        <row r="566">
          <cell r="A566" t="str">
            <v>037819</v>
          </cell>
          <cell r="B566" t="str">
            <v>Fund Level Investment - 819</v>
          </cell>
        </row>
        <row r="567">
          <cell r="A567" t="str">
            <v>037820</v>
          </cell>
          <cell r="B567" t="str">
            <v>Fund Level Investment - 820</v>
          </cell>
        </row>
        <row r="568">
          <cell r="A568" t="str">
            <v>037821</v>
          </cell>
          <cell r="B568" t="str">
            <v>Fund Level Investment - 821</v>
          </cell>
        </row>
        <row r="569">
          <cell r="A569" t="str">
            <v>037822</v>
          </cell>
          <cell r="B569" t="str">
            <v>Fund Level Investment - 822</v>
          </cell>
        </row>
        <row r="570">
          <cell r="A570" t="str">
            <v>037823</v>
          </cell>
          <cell r="B570" t="str">
            <v>Fund Level Investment - 823</v>
          </cell>
        </row>
        <row r="571">
          <cell r="A571" t="str">
            <v>037824</v>
          </cell>
          <cell r="B571" t="str">
            <v>Fund Level Investment - 824</v>
          </cell>
        </row>
        <row r="572">
          <cell r="A572" t="str">
            <v>037825</v>
          </cell>
          <cell r="B572" t="str">
            <v>Fund Level Investment - 825</v>
          </cell>
        </row>
        <row r="573">
          <cell r="A573" t="str">
            <v>037826</v>
          </cell>
          <cell r="B573" t="str">
            <v>Fund Level Investment - 826</v>
          </cell>
        </row>
        <row r="574">
          <cell r="A574" t="str">
            <v>037827</v>
          </cell>
          <cell r="B574" t="str">
            <v>Fund Level Investment - 827</v>
          </cell>
        </row>
        <row r="575">
          <cell r="A575" t="str">
            <v>037828</v>
          </cell>
          <cell r="B575" t="str">
            <v>Fund Level Investment - 828</v>
          </cell>
        </row>
        <row r="576">
          <cell r="A576" t="str">
            <v>037833</v>
          </cell>
          <cell r="B576" t="str">
            <v>Fund Level Investment - 833</v>
          </cell>
        </row>
        <row r="577">
          <cell r="A577" t="str">
            <v>037836</v>
          </cell>
          <cell r="B577" t="str">
            <v>Fund Level Investment - 836</v>
          </cell>
        </row>
        <row r="578">
          <cell r="A578" t="str">
            <v>037837</v>
          </cell>
          <cell r="B578" t="str">
            <v>Fund Level Investment - 837</v>
          </cell>
        </row>
        <row r="579">
          <cell r="A579" t="str">
            <v>037838</v>
          </cell>
          <cell r="B579" t="str">
            <v>Fund Level Investment - 838</v>
          </cell>
        </row>
        <row r="580">
          <cell r="A580" t="str">
            <v>037840</v>
          </cell>
          <cell r="B580" t="str">
            <v>Fund Level Investment - 840</v>
          </cell>
        </row>
        <row r="581">
          <cell r="A581" t="str">
            <v>037841</v>
          </cell>
          <cell r="B581" t="str">
            <v>Fund Level Investment - 841</v>
          </cell>
        </row>
        <row r="582">
          <cell r="A582" t="str">
            <v>037842</v>
          </cell>
          <cell r="B582" t="str">
            <v>Fund Level Investment - 842</v>
          </cell>
        </row>
        <row r="583">
          <cell r="A583" t="str">
            <v>037843</v>
          </cell>
          <cell r="B583" t="str">
            <v>Fund Level Investment_843</v>
          </cell>
        </row>
        <row r="584">
          <cell r="A584" t="str">
            <v>037844</v>
          </cell>
          <cell r="B584" t="str">
            <v>Fund Level Investment_844</v>
          </cell>
        </row>
        <row r="585">
          <cell r="A585" t="str">
            <v>037845</v>
          </cell>
          <cell r="B585" t="str">
            <v>Fund_Level_Investment_845</v>
          </cell>
        </row>
        <row r="586">
          <cell r="A586" t="str">
            <v>037846</v>
          </cell>
          <cell r="B586" t="str">
            <v>Fund Level Investment_846</v>
          </cell>
        </row>
        <row r="587">
          <cell r="A587" t="str">
            <v>037847</v>
          </cell>
          <cell r="B587" t="str">
            <v>Fund Level Investment 847</v>
          </cell>
        </row>
        <row r="588">
          <cell r="A588" t="str">
            <v>037851</v>
          </cell>
          <cell r="B588" t="str">
            <v>Fund Level Investment_851</v>
          </cell>
        </row>
        <row r="589">
          <cell r="A589" t="str">
            <v>037852</v>
          </cell>
          <cell r="B589" t="str">
            <v>Fund Level Investment_852</v>
          </cell>
        </row>
        <row r="590">
          <cell r="A590" t="str">
            <v>037861</v>
          </cell>
          <cell r="B590" t="str">
            <v>Fund Level Investment_861</v>
          </cell>
        </row>
        <row r="591">
          <cell r="A591" t="str">
            <v>037890</v>
          </cell>
          <cell r="B591" t="str">
            <v>Fund Level Investment_890</v>
          </cell>
        </row>
        <row r="592">
          <cell r="A592" t="str">
            <v>037899</v>
          </cell>
          <cell r="B592" t="str">
            <v>Fund Level Investment_899</v>
          </cell>
        </row>
        <row r="593">
          <cell r="A593" t="str">
            <v>038000</v>
          </cell>
          <cell r="B593" t="str">
            <v>Facilities Admin Services</v>
          </cell>
        </row>
        <row r="594">
          <cell r="A594" t="str">
            <v>038001</v>
          </cell>
          <cell r="B594" t="str">
            <v>Facilities Admin Overhead</v>
          </cell>
        </row>
        <row r="595">
          <cell r="A595" t="str">
            <v>038002</v>
          </cell>
          <cell r="B595" t="str">
            <v>Facilities Information Tech</v>
          </cell>
        </row>
        <row r="596">
          <cell r="A596" t="str">
            <v>038003</v>
          </cell>
          <cell r="B596" t="str">
            <v>Facilities-Personnel Operation</v>
          </cell>
        </row>
        <row r="597">
          <cell r="A597" t="str">
            <v>038004</v>
          </cell>
          <cell r="B597" t="str">
            <v>Facilities Financial Services</v>
          </cell>
        </row>
        <row r="598">
          <cell r="A598" t="str">
            <v>038005</v>
          </cell>
          <cell r="B598" t="str">
            <v>Work Cap E&amp;G Reimbursement</v>
          </cell>
        </row>
        <row r="599">
          <cell r="A599" t="str">
            <v>038006</v>
          </cell>
          <cell r="B599" t="str">
            <v>Campus Sustainability</v>
          </cell>
        </row>
        <row r="600">
          <cell r="A600" t="str">
            <v>038007</v>
          </cell>
          <cell r="B600" t="str">
            <v>Sustainability - SGA Activity</v>
          </cell>
        </row>
        <row r="601">
          <cell r="A601" t="str">
            <v>038008</v>
          </cell>
          <cell r="B601" t="str">
            <v>Facilities Sustain Vending</v>
          </cell>
        </row>
        <row r="602">
          <cell r="A602" t="str">
            <v>038009</v>
          </cell>
          <cell r="B602" t="str">
            <v>Sustainability Auxiliary</v>
          </cell>
        </row>
        <row r="603">
          <cell r="A603" t="str">
            <v>038010</v>
          </cell>
          <cell r="B603" t="str">
            <v>Air Quality Activities E&amp;G</v>
          </cell>
        </row>
        <row r="604">
          <cell r="A604" t="str">
            <v>038011</v>
          </cell>
          <cell r="B604" t="str">
            <v>Air Quality Activities NonE&amp;G</v>
          </cell>
        </row>
        <row r="605">
          <cell r="A605" t="str">
            <v>038012</v>
          </cell>
          <cell r="B605" t="str">
            <v>E&amp;G Special Projects</v>
          </cell>
        </row>
        <row r="606">
          <cell r="A606" t="str">
            <v>038013</v>
          </cell>
          <cell r="B606" t="str">
            <v>Aux Special Projects</v>
          </cell>
        </row>
        <row r="607">
          <cell r="A607" t="str">
            <v>038900</v>
          </cell>
          <cell r="B607" t="str">
            <v>Facilities FSUF</v>
          </cell>
        </row>
        <row r="608">
          <cell r="A608" t="str">
            <v>038906</v>
          </cell>
          <cell r="B608" t="str">
            <v>Campus Sustainability FSUF</v>
          </cell>
        </row>
        <row r="609">
          <cell r="A609" t="str">
            <v>039000</v>
          </cell>
          <cell r="B609" t="str">
            <v>Building Services</v>
          </cell>
        </row>
        <row r="610">
          <cell r="A610" t="str">
            <v>039001</v>
          </cell>
          <cell r="B610" t="str">
            <v>Facilities Building Svs Aux</v>
          </cell>
        </row>
        <row r="611">
          <cell r="A611" t="str">
            <v>039003</v>
          </cell>
          <cell r="B611" t="str">
            <v>Fac Services Union Custodial</v>
          </cell>
        </row>
        <row r="612">
          <cell r="A612" t="str">
            <v>039004</v>
          </cell>
          <cell r="B612" t="str">
            <v>Fac Services Housing Custodial</v>
          </cell>
        </row>
        <row r="613">
          <cell r="A613" t="str">
            <v>040000</v>
          </cell>
          <cell r="B613" t="str">
            <v>Grounds</v>
          </cell>
        </row>
        <row r="614">
          <cell r="A614" t="str">
            <v>040001</v>
          </cell>
          <cell r="B614" t="str">
            <v>Solid Waste Management</v>
          </cell>
        </row>
        <row r="615">
          <cell r="A615" t="str">
            <v>040002</v>
          </cell>
          <cell r="B615" t="str">
            <v>Facilities Grounds Auxiliary</v>
          </cell>
        </row>
        <row r="616">
          <cell r="A616" t="str">
            <v>041000</v>
          </cell>
          <cell r="B616" t="str">
            <v>Maintenance</v>
          </cell>
        </row>
        <row r="617">
          <cell r="A617" t="str">
            <v>041001</v>
          </cell>
          <cell r="B617" t="str">
            <v>Maintenance - E&amp;G Spaces</v>
          </cell>
        </row>
        <row r="618">
          <cell r="A618" t="str">
            <v>041002</v>
          </cell>
          <cell r="B618" t="str">
            <v>Maint Zones - OH</v>
          </cell>
        </row>
        <row r="619">
          <cell r="A619" t="str">
            <v>041003</v>
          </cell>
          <cell r="B619" t="str">
            <v>Maint Vehicles &amp; Fuel Exp</v>
          </cell>
        </row>
        <row r="620">
          <cell r="A620" t="str">
            <v>041004</v>
          </cell>
          <cell r="B620" t="str">
            <v>Maint PM, CS &amp; RR - OH</v>
          </cell>
        </row>
        <row r="621">
          <cell r="A621" t="str">
            <v>041005</v>
          </cell>
          <cell r="B621" t="str">
            <v>O&amp;M Controls</v>
          </cell>
        </row>
        <row r="622">
          <cell r="A622" t="str">
            <v>041006</v>
          </cell>
          <cell r="B622" t="str">
            <v>Maint Fire Shop - E&amp;G Spaces</v>
          </cell>
        </row>
        <row r="623">
          <cell r="A623" t="str">
            <v>041007</v>
          </cell>
          <cell r="B623" t="str">
            <v>Maint Elevator Exp - E&amp;G Space</v>
          </cell>
        </row>
        <row r="624">
          <cell r="A624" t="str">
            <v>041008</v>
          </cell>
          <cell r="B624" t="str">
            <v>Maint Key Shop - OH</v>
          </cell>
        </row>
        <row r="625">
          <cell r="A625" t="str">
            <v>041009</v>
          </cell>
          <cell r="B625" t="str">
            <v>Sign Shop</v>
          </cell>
        </row>
        <row r="626">
          <cell r="A626" t="str">
            <v>041010</v>
          </cell>
          <cell r="B626" t="str">
            <v>O&amp;M Asolo Theatre</v>
          </cell>
        </row>
        <row r="627">
          <cell r="A627" t="str">
            <v>041011</v>
          </cell>
          <cell r="B627" t="str">
            <v>O&amp;M Appleton</v>
          </cell>
        </row>
        <row r="628">
          <cell r="A628" t="str">
            <v>041012</v>
          </cell>
          <cell r="B628" t="str">
            <v>Maint Const Labor</v>
          </cell>
        </row>
        <row r="629">
          <cell r="A629" t="str">
            <v>041013</v>
          </cell>
          <cell r="B629" t="str">
            <v>Facilities Maintenance</v>
          </cell>
        </row>
        <row r="630">
          <cell r="A630" t="str">
            <v>041014</v>
          </cell>
          <cell r="B630" t="str">
            <v>Work Cap Interest Penalty</v>
          </cell>
        </row>
        <row r="631">
          <cell r="A631" t="str">
            <v>041015</v>
          </cell>
          <cell r="B631" t="str">
            <v>Work Cap Zone 1</v>
          </cell>
        </row>
        <row r="632">
          <cell r="A632" t="str">
            <v>041016</v>
          </cell>
          <cell r="B632" t="str">
            <v>Work Cap Zone 2</v>
          </cell>
        </row>
        <row r="633">
          <cell r="A633" t="str">
            <v>041017</v>
          </cell>
          <cell r="B633" t="str">
            <v>Work Cap Zone 3</v>
          </cell>
        </row>
        <row r="634">
          <cell r="A634" t="str">
            <v>041018</v>
          </cell>
          <cell r="B634" t="str">
            <v>Work Cap Zone 4</v>
          </cell>
        </row>
        <row r="635">
          <cell r="A635" t="str">
            <v>041019</v>
          </cell>
          <cell r="B635" t="str">
            <v>Work Cap PM Shop Inventory</v>
          </cell>
        </row>
        <row r="636">
          <cell r="A636" t="str">
            <v>041020</v>
          </cell>
          <cell r="B636" t="str">
            <v>O&amp;M Night Shift</v>
          </cell>
        </row>
        <row r="637">
          <cell r="A637" t="str">
            <v>041021</v>
          </cell>
          <cell r="B637" t="str">
            <v>Key Shop</v>
          </cell>
        </row>
        <row r="638">
          <cell r="A638" t="str">
            <v>041022</v>
          </cell>
          <cell r="B638" t="str">
            <v>Lock Shop</v>
          </cell>
        </row>
        <row r="639">
          <cell r="A639" t="str">
            <v>041023</v>
          </cell>
          <cell r="B639" t="str">
            <v>Carpenter Shop Inventory</v>
          </cell>
        </row>
        <row r="640">
          <cell r="A640" t="str">
            <v>041024</v>
          </cell>
          <cell r="B640" t="str">
            <v>Electrical Shop Inventory</v>
          </cell>
        </row>
        <row r="641">
          <cell r="A641" t="str">
            <v>041025</v>
          </cell>
          <cell r="B641" t="str">
            <v>Metal Shop Inventory</v>
          </cell>
        </row>
        <row r="642">
          <cell r="A642" t="str">
            <v>041026</v>
          </cell>
          <cell r="B642" t="str">
            <v>PM Shop Inventory</v>
          </cell>
        </row>
        <row r="643">
          <cell r="A643" t="str">
            <v>041027</v>
          </cell>
          <cell r="B643" t="str">
            <v>Paint Shop Inventory</v>
          </cell>
        </row>
        <row r="644">
          <cell r="A644" t="str">
            <v>041028</v>
          </cell>
          <cell r="B644" t="str">
            <v>Pipe Shop Inventory</v>
          </cell>
        </row>
        <row r="645">
          <cell r="A645" t="str">
            <v>041029</v>
          </cell>
          <cell r="B645" t="str">
            <v>Maint Supply Unit Inventory</v>
          </cell>
        </row>
        <row r="646">
          <cell r="A646" t="str">
            <v>041030</v>
          </cell>
          <cell r="B646" t="str">
            <v>Administration Inventory</v>
          </cell>
        </row>
        <row r="647">
          <cell r="A647" t="str">
            <v>041031</v>
          </cell>
          <cell r="B647" t="str">
            <v>Motor Pool Inventory</v>
          </cell>
        </row>
        <row r="648">
          <cell r="A648" t="str">
            <v>041032</v>
          </cell>
          <cell r="B648" t="str">
            <v>AC Refrig Shop Inventory</v>
          </cell>
        </row>
        <row r="649">
          <cell r="A649" t="str">
            <v>041033</v>
          </cell>
          <cell r="B649" t="str">
            <v>Work Cap Remote</v>
          </cell>
        </row>
        <row r="650">
          <cell r="A650" t="str">
            <v>041034</v>
          </cell>
          <cell r="B650" t="str">
            <v>Fire Alarm Shop</v>
          </cell>
        </row>
        <row r="651">
          <cell r="A651" t="str">
            <v>041035</v>
          </cell>
          <cell r="B651" t="str">
            <v>O&amp;M Energy Efficiency</v>
          </cell>
        </row>
        <row r="652">
          <cell r="A652" t="str">
            <v>041036</v>
          </cell>
          <cell r="B652" t="str">
            <v>Miller &amp; Langford Space Aux</v>
          </cell>
        </row>
        <row r="653">
          <cell r="A653" t="str">
            <v>041037</v>
          </cell>
          <cell r="B653" t="str">
            <v>Facilities Construction Shop</v>
          </cell>
        </row>
        <row r="654">
          <cell r="A654" t="str">
            <v>041038</v>
          </cell>
          <cell r="B654" t="str">
            <v>FO&amp;M Sign Shop</v>
          </cell>
        </row>
        <row r="655">
          <cell r="A655" t="str">
            <v>041039</v>
          </cell>
          <cell r="B655" t="str">
            <v>Work Cap Warehouse Mstr Craft</v>
          </cell>
        </row>
        <row r="656">
          <cell r="A656" t="str">
            <v>041040</v>
          </cell>
          <cell r="B656" t="str">
            <v>Medical School O&amp;M Zone -6</v>
          </cell>
        </row>
        <row r="657">
          <cell r="A657" t="str">
            <v>041041</v>
          </cell>
          <cell r="B657" t="str">
            <v>Fire and Security Alarm</v>
          </cell>
        </row>
        <row r="658">
          <cell r="A658" t="str">
            <v>041047</v>
          </cell>
          <cell r="B658" t="str">
            <v>Grounds Parking Maintenance</v>
          </cell>
        </row>
        <row r="659">
          <cell r="A659" t="str">
            <v>041050</v>
          </cell>
          <cell r="B659" t="str">
            <v>Ringling Asolo Deferred Maint</v>
          </cell>
        </row>
        <row r="660">
          <cell r="A660" t="str">
            <v>041051</v>
          </cell>
          <cell r="B660" t="str">
            <v>Fac Services Housing Maintenan</v>
          </cell>
        </row>
        <row r="661">
          <cell r="A661" t="str">
            <v>041052</v>
          </cell>
          <cell r="B661" t="str">
            <v>Fac Services Union Maintenance</v>
          </cell>
        </row>
        <row r="662">
          <cell r="A662" t="str">
            <v>042000</v>
          </cell>
          <cell r="B662" t="str">
            <v>Utilities</v>
          </cell>
        </row>
        <row r="663">
          <cell r="A663" t="str">
            <v>042001</v>
          </cell>
          <cell r="B663" t="str">
            <v>Utilities Refuse Internal</v>
          </cell>
        </row>
        <row r="664">
          <cell r="A664" t="str">
            <v>042002</v>
          </cell>
          <cell r="B664" t="str">
            <v>Utilities Electricity</v>
          </cell>
        </row>
        <row r="665">
          <cell r="A665" t="str">
            <v>042003</v>
          </cell>
          <cell r="B665" t="str">
            <v>Utilities Natural Gas</v>
          </cell>
        </row>
        <row r="666">
          <cell r="A666" t="str">
            <v>042004</v>
          </cell>
          <cell r="B666" t="str">
            <v>Utilities Water</v>
          </cell>
        </row>
        <row r="667">
          <cell r="A667" t="str">
            <v>042005</v>
          </cell>
          <cell r="B667" t="str">
            <v>Utilities Sewer</v>
          </cell>
        </row>
        <row r="668">
          <cell r="A668" t="str">
            <v>042006</v>
          </cell>
          <cell r="B668" t="str">
            <v>Utilities Refuse External</v>
          </cell>
        </row>
        <row r="669">
          <cell r="A669" t="str">
            <v>042007</v>
          </cell>
          <cell r="B669" t="str">
            <v>Utilities Outdoor Lighting</v>
          </cell>
        </row>
        <row r="670">
          <cell r="A670" t="str">
            <v>042008</v>
          </cell>
          <cell r="B670" t="str">
            <v>Utilities Chilled Water</v>
          </cell>
        </row>
        <row r="671">
          <cell r="A671" t="str">
            <v>042009</v>
          </cell>
          <cell r="B671" t="str">
            <v>Utilities Steam</v>
          </cell>
        </row>
        <row r="672">
          <cell r="A672" t="str">
            <v>042010</v>
          </cell>
          <cell r="B672" t="str">
            <v>Utilities Fire Service Fee</v>
          </cell>
        </row>
        <row r="673">
          <cell r="A673" t="str">
            <v>042011</v>
          </cell>
          <cell r="B673" t="str">
            <v>Utilities Stormwater</v>
          </cell>
        </row>
        <row r="674">
          <cell r="A674" t="str">
            <v>042012</v>
          </cell>
          <cell r="B674" t="str">
            <v>Utilities LP Gas</v>
          </cell>
        </row>
        <row r="675">
          <cell r="A675" t="str">
            <v>042013</v>
          </cell>
          <cell r="B675" t="str">
            <v>Utilities Fuel Oil #2</v>
          </cell>
        </row>
        <row r="676">
          <cell r="A676" t="str">
            <v>042014</v>
          </cell>
          <cell r="B676" t="str">
            <v>Utilities Fuel Oil #6</v>
          </cell>
        </row>
        <row r="677">
          <cell r="A677" t="str">
            <v>042015</v>
          </cell>
          <cell r="B677" t="str">
            <v>Utilities Clearing</v>
          </cell>
        </row>
        <row r="678">
          <cell r="A678" t="str">
            <v>042016</v>
          </cell>
          <cell r="B678" t="str">
            <v>Utilities Sinking</v>
          </cell>
        </row>
        <row r="679">
          <cell r="A679" t="str">
            <v>042017</v>
          </cell>
          <cell r="B679" t="str">
            <v>Utilities Asolo Theatre</v>
          </cell>
        </row>
        <row r="680">
          <cell r="A680" t="str">
            <v>042018</v>
          </cell>
          <cell r="B680" t="str">
            <v>Utilities Appleton</v>
          </cell>
        </row>
        <row r="681">
          <cell r="A681" t="str">
            <v>042019</v>
          </cell>
          <cell r="B681" t="str">
            <v>Central Utilities Plant</v>
          </cell>
        </row>
        <row r="682">
          <cell r="A682" t="str">
            <v>042020</v>
          </cell>
          <cell r="B682" t="str">
            <v>Central Utilities Plant 2</v>
          </cell>
        </row>
        <row r="683">
          <cell r="A683" t="str">
            <v>042021</v>
          </cell>
          <cell r="B683" t="str">
            <v>Maint Utilities Distrib Sys</v>
          </cell>
        </row>
        <row r="684">
          <cell r="A684" t="str">
            <v>042022</v>
          </cell>
          <cell r="B684" t="str">
            <v>E&amp;G Utilities Cost</v>
          </cell>
        </row>
        <row r="685">
          <cell r="A685" t="str">
            <v>043001</v>
          </cell>
          <cell r="B685" t="str">
            <v>Construction Projects</v>
          </cell>
        </row>
        <row r="686">
          <cell r="A686" t="str">
            <v>043100</v>
          </cell>
          <cell r="B686" t="str">
            <v>FS226 COM Simulation</v>
          </cell>
        </row>
        <row r="687">
          <cell r="A687" t="str">
            <v>043101</v>
          </cell>
          <cell r="B687" t="str">
            <v>FS287 Ringling museum Improvem</v>
          </cell>
        </row>
        <row r="688">
          <cell r="A688" t="str">
            <v>043102</v>
          </cell>
          <cell r="B688" t="str">
            <v>FS-295 Ringling Museum Library</v>
          </cell>
        </row>
        <row r="689">
          <cell r="A689" t="str">
            <v>043103</v>
          </cell>
          <cell r="B689" t="str">
            <v>FS-299A Ringling Circus Museum</v>
          </cell>
        </row>
        <row r="690">
          <cell r="A690" t="str">
            <v>043104</v>
          </cell>
          <cell r="B690" t="str">
            <v>FS299 CFMTF Tibbals Learning</v>
          </cell>
        </row>
        <row r="691">
          <cell r="A691" t="str">
            <v>043105</v>
          </cell>
          <cell r="B691" t="str">
            <v>FS227 CFMTF Main &amp; Repair</v>
          </cell>
        </row>
        <row r="692">
          <cell r="A692" t="str">
            <v>043106</v>
          </cell>
          <cell r="B692" t="str">
            <v>FS245 CFMTF Marine Science</v>
          </cell>
        </row>
        <row r="693">
          <cell r="A693" t="str">
            <v>043107</v>
          </cell>
          <cell r="B693" t="str">
            <v>FS245A CFMTF Marine Science</v>
          </cell>
        </row>
        <row r="694">
          <cell r="A694" t="str">
            <v>043108</v>
          </cell>
          <cell r="B694" t="str">
            <v>FS284 CFMTF Student Success</v>
          </cell>
        </row>
        <row r="695">
          <cell r="A695" t="str">
            <v>043109</v>
          </cell>
          <cell r="B695" t="str">
            <v>FS211 CFMTF Recreation &amp; Leisu</v>
          </cell>
        </row>
        <row r="696">
          <cell r="A696" t="str">
            <v>043110</v>
          </cell>
          <cell r="B696" t="str">
            <v>FS263 CFMTF Human Performance</v>
          </cell>
        </row>
        <row r="697">
          <cell r="A697" t="str">
            <v>043111</v>
          </cell>
          <cell r="B697" t="str">
            <v>FS296 CFMTF PCC Academic Bldg</v>
          </cell>
        </row>
        <row r="698">
          <cell r="A698" t="str">
            <v>043112</v>
          </cell>
          <cell r="B698" t="str">
            <v>FS266 CFMTF School Hospitality</v>
          </cell>
        </row>
        <row r="699">
          <cell r="A699" t="str">
            <v>043113</v>
          </cell>
          <cell r="B699" t="str">
            <v>FS279 CFMTF Asolo Conservatory</v>
          </cell>
        </row>
        <row r="700">
          <cell r="A700" t="str">
            <v>043114</v>
          </cell>
          <cell r="B700" t="str">
            <v>FS214 CFMTF University Concert</v>
          </cell>
        </row>
        <row r="701">
          <cell r="A701" t="str">
            <v>043115</v>
          </cell>
          <cell r="B701" t="str">
            <v>FS-271 Golf Course</v>
          </cell>
        </row>
        <row r="702">
          <cell r="A702" t="str">
            <v>043116</v>
          </cell>
          <cell r="B702" t="str">
            <v>FS-298 Asian Art Study Center</v>
          </cell>
        </row>
        <row r="703">
          <cell r="A703" t="str">
            <v>043800</v>
          </cell>
          <cell r="B703" t="str">
            <v>Reserve Funded Repairs &amp; Maint</v>
          </cell>
        </row>
        <row r="704">
          <cell r="A704" t="str">
            <v>043801</v>
          </cell>
          <cell r="B704" t="str">
            <v>Reserve Funded Minor Projects</v>
          </cell>
        </row>
        <row r="705">
          <cell r="A705" t="str">
            <v>043999</v>
          </cell>
          <cell r="B705" t="str">
            <v>Reserve Funded Construction</v>
          </cell>
        </row>
        <row r="706">
          <cell r="A706" t="str">
            <v>044000</v>
          </cell>
          <cell r="B706" t="str">
            <v>Facilities Planning</v>
          </cell>
        </row>
        <row r="707">
          <cell r="A707" t="str">
            <v>044001</v>
          </cell>
          <cell r="B707" t="str">
            <v>Facilities Master Plan</v>
          </cell>
        </row>
        <row r="708">
          <cell r="A708" t="str">
            <v>044002</v>
          </cell>
          <cell r="B708" t="str">
            <v>Facilities Misc Minor Projects</v>
          </cell>
        </row>
        <row r="709">
          <cell r="A709" t="str">
            <v>044003</v>
          </cell>
          <cell r="B709" t="str">
            <v>Bus Serv Minor Projects</v>
          </cell>
        </row>
        <row r="710">
          <cell r="A710" t="str">
            <v>044004</v>
          </cell>
          <cell r="B710" t="str">
            <v>Mstr Craft Gaines Refurb Ext</v>
          </cell>
        </row>
        <row r="711">
          <cell r="A711" t="str">
            <v>044005</v>
          </cell>
          <cell r="B711" t="str">
            <v>CF Fund - Ruby Diamond FS-264</v>
          </cell>
        </row>
        <row r="712">
          <cell r="A712" t="str">
            <v>044006</v>
          </cell>
          <cell r="B712" t="str">
            <v>Wm Johnson Bldg Renovation CF</v>
          </cell>
        </row>
        <row r="713">
          <cell r="A713" t="str">
            <v>044007</v>
          </cell>
          <cell r="B713" t="str">
            <v>Band Practice Field</v>
          </cell>
        </row>
        <row r="714">
          <cell r="A714" t="str">
            <v>044008</v>
          </cell>
          <cell r="B714" t="str">
            <v>Pool Demolition</v>
          </cell>
        </row>
        <row r="715">
          <cell r="A715" t="str">
            <v>044009</v>
          </cell>
          <cell r="B715" t="str">
            <v>Class Room Project (CF)</v>
          </cell>
        </row>
        <row r="716">
          <cell r="A716" t="str">
            <v>044010</v>
          </cell>
          <cell r="B716" t="str">
            <v>Class Room Project ( E&amp;G)</v>
          </cell>
        </row>
        <row r="717">
          <cell r="A717" t="str">
            <v>044011</v>
          </cell>
          <cell r="B717" t="str">
            <v>FPC Medical School Project -CF</v>
          </cell>
        </row>
        <row r="718">
          <cell r="A718" t="str">
            <v>044012</v>
          </cell>
          <cell r="B718" t="str">
            <v>COE Renovation Fund (CF)</v>
          </cell>
        </row>
        <row r="719">
          <cell r="A719" t="str">
            <v>044013</v>
          </cell>
          <cell r="B719" t="str">
            <v>Warren Building Renovations</v>
          </cell>
        </row>
        <row r="720">
          <cell r="A720" t="str">
            <v>044014</v>
          </cell>
          <cell r="B720" t="str">
            <v>Life Sciences Teaching Researc</v>
          </cell>
        </row>
        <row r="721">
          <cell r="A721" t="str">
            <v>044015</v>
          </cell>
          <cell r="B721" t="str">
            <v>Facility Design &amp; Construction</v>
          </cell>
        </row>
        <row r="722">
          <cell r="A722" t="str">
            <v>044016</v>
          </cell>
          <cell r="B722" t="str">
            <v>CF Fund - New CPD Project</v>
          </cell>
        </row>
        <row r="723">
          <cell r="A723" t="str">
            <v>044017</v>
          </cell>
          <cell r="B723" t="str">
            <v>CF Fund - Ruby Diamond FS-264</v>
          </cell>
        </row>
        <row r="724">
          <cell r="A724" t="str">
            <v>044018</v>
          </cell>
          <cell r="B724" t="str">
            <v>Bldg Activity - 200 W College</v>
          </cell>
        </row>
        <row r="725">
          <cell r="A725" t="str">
            <v>045000</v>
          </cell>
          <cell r="B725" t="str">
            <v>Acquisition of Property</v>
          </cell>
        </row>
        <row r="726">
          <cell r="A726" t="str">
            <v>046000</v>
          </cell>
          <cell r="B726" t="str">
            <v>Budget Office</v>
          </cell>
        </row>
        <row r="727">
          <cell r="A727" t="str">
            <v>046001</v>
          </cell>
          <cell r="B727" t="str">
            <v>Budget Office Overhead</v>
          </cell>
        </row>
        <row r="728">
          <cell r="A728" t="str">
            <v>046002</v>
          </cell>
          <cell r="B728" t="str">
            <v>Budget Office ERP Backfill</v>
          </cell>
        </row>
        <row r="729">
          <cell r="A729" t="str">
            <v>046003</v>
          </cell>
          <cell r="B729" t="str">
            <v>Unemployment Compensation</v>
          </cell>
        </row>
        <row r="730">
          <cell r="A730" t="str">
            <v>046004</v>
          </cell>
          <cell r="B730" t="str">
            <v>Budget Office Vending</v>
          </cell>
        </row>
        <row r="731">
          <cell r="A731" t="str">
            <v>046005</v>
          </cell>
          <cell r="B731" t="str">
            <v>Institutional Research</v>
          </cell>
        </row>
        <row r="732">
          <cell r="A732" t="str">
            <v>046006</v>
          </cell>
          <cell r="B732" t="str">
            <v>Institutional Rsrch Overhead</v>
          </cell>
        </row>
        <row r="733">
          <cell r="A733" t="str">
            <v>047000</v>
          </cell>
          <cell r="B733" t="str">
            <v>University Relations</v>
          </cell>
        </row>
        <row r="734">
          <cell r="A734" t="str">
            <v>047001</v>
          </cell>
          <cell r="B734" t="str">
            <v>University Relations Overhead</v>
          </cell>
        </row>
        <row r="735">
          <cell r="A735" t="str">
            <v>047002</v>
          </cell>
          <cell r="B735" t="str">
            <v>University Relations Vending</v>
          </cell>
        </row>
        <row r="736">
          <cell r="A736" t="str">
            <v>047003</v>
          </cell>
          <cell r="B736" t="str">
            <v>A&amp;P Superior Service Awards</v>
          </cell>
        </row>
        <row r="737">
          <cell r="A737" t="str">
            <v>047004</v>
          </cell>
          <cell r="B737" t="str">
            <v>President's Sound &amp; Equipment</v>
          </cell>
        </row>
        <row r="738">
          <cell r="A738" t="str">
            <v>047009</v>
          </cell>
          <cell r="B738" t="str">
            <v>UR Veterans Center Tech Fee</v>
          </cell>
        </row>
        <row r="739">
          <cell r="A739" t="str">
            <v>047900</v>
          </cell>
          <cell r="B739" t="str">
            <v>University Relations FSUF</v>
          </cell>
        </row>
        <row r="740">
          <cell r="A740" t="str">
            <v>048000</v>
          </cell>
          <cell r="B740" t="str">
            <v>News &amp; Research Communication</v>
          </cell>
        </row>
        <row r="741">
          <cell r="A741" t="str">
            <v>048001</v>
          </cell>
          <cell r="B741" t="str">
            <v>Creative Services</v>
          </cell>
        </row>
        <row r="742">
          <cell r="A742" t="str">
            <v>048002</v>
          </cell>
          <cell r="B742" t="str">
            <v>Digital Production</v>
          </cell>
        </row>
        <row r="743">
          <cell r="A743" t="str">
            <v>048003</v>
          </cell>
          <cell r="B743" t="str">
            <v>Printing &amp; Binding</v>
          </cell>
        </row>
        <row r="744">
          <cell r="A744" t="str">
            <v>048004</v>
          </cell>
          <cell r="B744" t="str">
            <v>Photo Services</v>
          </cell>
        </row>
        <row r="745">
          <cell r="A745" t="str">
            <v>048900</v>
          </cell>
          <cell r="B745" t="str">
            <v>Creative Services FSUF</v>
          </cell>
        </row>
        <row r="746">
          <cell r="A746" t="str">
            <v>049000</v>
          </cell>
          <cell r="B746" t="str">
            <v>Alumni Affairs</v>
          </cell>
        </row>
        <row r="747">
          <cell r="A747" t="str">
            <v>049001</v>
          </cell>
          <cell r="B747" t="str">
            <v>Alumni Association Vending</v>
          </cell>
        </row>
        <row r="748">
          <cell r="A748" t="str">
            <v>049900</v>
          </cell>
          <cell r="B748" t="str">
            <v>Alumni Affairs FSUF</v>
          </cell>
        </row>
        <row r="749">
          <cell r="A749" t="str">
            <v>050000</v>
          </cell>
          <cell r="B749" t="str">
            <v>Governmental Relations</v>
          </cell>
        </row>
        <row r="750">
          <cell r="A750" t="str">
            <v>050001</v>
          </cell>
          <cell r="B750" t="str">
            <v>Governmental Relations Vending</v>
          </cell>
        </row>
        <row r="751">
          <cell r="A751" t="str">
            <v>050900</v>
          </cell>
          <cell r="B751" t="str">
            <v>Governmental Relations FSUF</v>
          </cell>
        </row>
        <row r="752">
          <cell r="A752" t="str">
            <v>050901</v>
          </cell>
          <cell r="B752" t="str">
            <v>Gov Relations Federal FSUF</v>
          </cell>
        </row>
        <row r="753">
          <cell r="A753" t="str">
            <v>051000</v>
          </cell>
          <cell r="B753" t="str">
            <v>University Events Vending</v>
          </cell>
        </row>
        <row r="754">
          <cell r="A754" t="str">
            <v>051001</v>
          </cell>
          <cell r="B754" t="str">
            <v>Opening Nights</v>
          </cell>
        </row>
        <row r="755">
          <cell r="A755" t="str">
            <v>051002</v>
          </cell>
          <cell r="B755" t="str">
            <v>Homecoming Committee</v>
          </cell>
        </row>
        <row r="756">
          <cell r="A756" t="str">
            <v>051003</v>
          </cell>
          <cell r="B756" t="str">
            <v>Homecoming Vending</v>
          </cell>
        </row>
        <row r="757">
          <cell r="A757" t="str">
            <v>051004</v>
          </cell>
          <cell r="B757" t="str">
            <v>President's Events: Stdt Focus</v>
          </cell>
        </row>
        <row r="758">
          <cell r="A758" t="str">
            <v>051010</v>
          </cell>
          <cell r="B758" t="str">
            <v>Opening Nights E&amp;G</v>
          </cell>
        </row>
        <row r="759">
          <cell r="A759" t="str">
            <v>051099</v>
          </cell>
          <cell r="B759" t="str">
            <v>UR-Conversion Correction</v>
          </cell>
        </row>
        <row r="760">
          <cell r="A760" t="str">
            <v>051900</v>
          </cell>
          <cell r="B760" t="str">
            <v>Opening Nights FSUF</v>
          </cell>
        </row>
        <row r="761">
          <cell r="A761" t="str">
            <v>052000</v>
          </cell>
          <cell r="B761" t="str">
            <v>Visitor Services</v>
          </cell>
        </row>
        <row r="762">
          <cell r="A762" t="str">
            <v>052001</v>
          </cell>
          <cell r="B762" t="str">
            <v>Visitor Services Vending</v>
          </cell>
        </row>
        <row r="763">
          <cell r="A763" t="str">
            <v>053000</v>
          </cell>
          <cell r="B763" t="str">
            <v>FSU Foundation</v>
          </cell>
        </row>
        <row r="764">
          <cell r="A764" t="str">
            <v>053001</v>
          </cell>
          <cell r="B764" t="str">
            <v>Foundation South Florida Ofc</v>
          </cell>
        </row>
        <row r="765">
          <cell r="A765" t="str">
            <v>053500</v>
          </cell>
          <cell r="B765" t="str">
            <v>FSU Real Estate Foundation</v>
          </cell>
        </row>
        <row r="766">
          <cell r="A766" t="str">
            <v>053501</v>
          </cell>
          <cell r="B766" t="str">
            <v>Real Estate Fnd - Office of RE</v>
          </cell>
        </row>
        <row r="767">
          <cell r="A767" t="str">
            <v>053900</v>
          </cell>
          <cell r="B767" t="str">
            <v>FSU Foundation FSUF</v>
          </cell>
        </row>
        <row r="768">
          <cell r="A768" t="str">
            <v>053901</v>
          </cell>
          <cell r="B768" t="str">
            <v>FSU Foundation Salaries FSUF</v>
          </cell>
        </row>
        <row r="769">
          <cell r="A769" t="str">
            <v>053902</v>
          </cell>
          <cell r="B769" t="str">
            <v>FSU Foundation Unv Adv FSUF</v>
          </cell>
        </row>
        <row r="770">
          <cell r="A770" t="str">
            <v>053950</v>
          </cell>
          <cell r="B770" t="str">
            <v>Real Estate Foundation FSUF</v>
          </cell>
        </row>
        <row r="771">
          <cell r="A771" t="str">
            <v>054000</v>
          </cell>
          <cell r="B771" t="str">
            <v>University Communications</v>
          </cell>
        </row>
        <row r="772">
          <cell r="A772" t="str">
            <v>054001</v>
          </cell>
          <cell r="B772" t="str">
            <v>Univ Communications Overhead</v>
          </cell>
        </row>
        <row r="773">
          <cell r="A773" t="str">
            <v>054002</v>
          </cell>
          <cell r="B773" t="str">
            <v>Univ Communications Vending</v>
          </cell>
        </row>
        <row r="774">
          <cell r="A774" t="str">
            <v>054003</v>
          </cell>
          <cell r="B774" t="str">
            <v>Int Marketing &amp; Comm Tech Fee</v>
          </cell>
        </row>
        <row r="775">
          <cell r="A775" t="str">
            <v>054004</v>
          </cell>
          <cell r="B775" t="str">
            <v>Integrated Marketing &amp; Comm.</v>
          </cell>
        </row>
        <row r="776">
          <cell r="A776" t="str">
            <v>054900</v>
          </cell>
          <cell r="B776" t="str">
            <v>University Communications FSUF</v>
          </cell>
        </row>
        <row r="777">
          <cell r="A777" t="str">
            <v>055000</v>
          </cell>
          <cell r="B777" t="str">
            <v>WFSU TV</v>
          </cell>
        </row>
        <row r="778">
          <cell r="A778" t="str">
            <v>055001</v>
          </cell>
          <cell r="B778" t="str">
            <v>WFSU TV Auxiliary</v>
          </cell>
        </row>
        <row r="779">
          <cell r="A779" t="str">
            <v>055002</v>
          </cell>
          <cell r="B779" t="str">
            <v>WFSU-TV Technology Fee</v>
          </cell>
        </row>
        <row r="780">
          <cell r="A780" t="str">
            <v>055010</v>
          </cell>
          <cell r="B780" t="str">
            <v>WFSU Administration</v>
          </cell>
        </row>
        <row r="781">
          <cell r="A781" t="str">
            <v>055011</v>
          </cell>
          <cell r="B781" t="str">
            <v>WFSU Content</v>
          </cell>
        </row>
        <row r="782">
          <cell r="A782" t="str">
            <v>055012</v>
          </cell>
          <cell r="B782" t="str">
            <v>WFSU Education Services</v>
          </cell>
        </row>
        <row r="783">
          <cell r="A783" t="str">
            <v>055013</v>
          </cell>
          <cell r="B783" t="str">
            <v>WFSU Engineering</v>
          </cell>
        </row>
        <row r="784">
          <cell r="A784" t="str">
            <v>055014</v>
          </cell>
          <cell r="B784" t="str">
            <v>WFSU Membership</v>
          </cell>
        </row>
        <row r="785">
          <cell r="A785" t="str">
            <v>055015</v>
          </cell>
          <cell r="B785" t="str">
            <v>WFSU Underwriting</v>
          </cell>
        </row>
        <row r="786">
          <cell r="A786" t="str">
            <v>055016</v>
          </cell>
          <cell r="B786" t="str">
            <v>WFSU Satellite Operations</v>
          </cell>
        </row>
        <row r="787">
          <cell r="A787" t="str">
            <v>055017</v>
          </cell>
          <cell r="B787" t="str">
            <v>WFSU Local Production</v>
          </cell>
        </row>
        <row r="788">
          <cell r="A788" t="str">
            <v>055018</v>
          </cell>
          <cell r="B788" t="str">
            <v>FCIM Development Services</v>
          </cell>
        </row>
        <row r="789">
          <cell r="A789" t="str">
            <v>055020</v>
          </cell>
          <cell r="B789" t="str">
            <v>WFSU Florida Channel</v>
          </cell>
        </row>
        <row r="790">
          <cell r="A790" t="str">
            <v>055900</v>
          </cell>
          <cell r="B790" t="str">
            <v>WFSU-TV FSUF</v>
          </cell>
        </row>
        <row r="791">
          <cell r="A791" t="str">
            <v>056000</v>
          </cell>
          <cell r="B791" t="str">
            <v>WFSU FM</v>
          </cell>
        </row>
        <row r="792">
          <cell r="A792" t="str">
            <v>056001</v>
          </cell>
          <cell r="B792" t="str">
            <v>WFSU FM Auxiliary</v>
          </cell>
        </row>
        <row r="793">
          <cell r="A793" t="str">
            <v>056010</v>
          </cell>
          <cell r="B793" t="str">
            <v>WFSU FM News</v>
          </cell>
        </row>
        <row r="794">
          <cell r="A794" t="str">
            <v>056011</v>
          </cell>
          <cell r="B794" t="str">
            <v>WFSU FM Operations</v>
          </cell>
        </row>
        <row r="795">
          <cell r="A795" t="str">
            <v>056900</v>
          </cell>
          <cell r="B795" t="str">
            <v>WFSU-FM FSUF</v>
          </cell>
        </row>
        <row r="796">
          <cell r="A796" t="str">
            <v>057000</v>
          </cell>
          <cell r="B796" t="str">
            <v>Provost &amp; VP Academic Affairs</v>
          </cell>
        </row>
        <row r="797">
          <cell r="A797" t="str">
            <v>057001</v>
          </cell>
          <cell r="B797" t="str">
            <v>Academic Affairs Vending</v>
          </cell>
        </row>
        <row r="798">
          <cell r="A798" t="str">
            <v>057002</v>
          </cell>
          <cell r="B798" t="str">
            <v>Provost Faculty Travel</v>
          </cell>
        </row>
        <row r="799">
          <cell r="A799" t="str">
            <v>057003</v>
          </cell>
          <cell r="B799" t="str">
            <v>Faculty Senate</v>
          </cell>
        </row>
        <row r="800">
          <cell r="A800" t="str">
            <v>057004</v>
          </cell>
          <cell r="B800" t="str">
            <v>Faculty Senate Vending</v>
          </cell>
        </row>
        <row r="801">
          <cell r="A801" t="str">
            <v>057005</v>
          </cell>
          <cell r="B801" t="str">
            <v>Inst for Academic Leadership</v>
          </cell>
        </row>
        <row r="802">
          <cell r="A802" t="str">
            <v>057006</v>
          </cell>
          <cell r="B802" t="str">
            <v>Inst for Acad Leadership Aux</v>
          </cell>
        </row>
        <row r="803">
          <cell r="A803" t="str">
            <v>057007</v>
          </cell>
          <cell r="B803" t="str">
            <v>UFF Op Acc Camp Serv</v>
          </cell>
        </row>
        <row r="804">
          <cell r="A804" t="str">
            <v>057008</v>
          </cell>
          <cell r="B804" t="str">
            <v>Acad Aff OPS Consulting</v>
          </cell>
        </row>
        <row r="805">
          <cell r="A805" t="str">
            <v>057009</v>
          </cell>
          <cell r="B805" t="str">
            <v>Faculty Development &amp; Advment</v>
          </cell>
        </row>
        <row r="806">
          <cell r="A806" t="str">
            <v>057010</v>
          </cell>
          <cell r="B806" t="str">
            <v>OB for VP for Planning &amp; Prog</v>
          </cell>
        </row>
        <row r="807">
          <cell r="A807" t="str">
            <v>057011</v>
          </cell>
          <cell r="B807" t="str">
            <v>Acad Quality &amp; Pro'l Prog Vend</v>
          </cell>
        </row>
        <row r="808">
          <cell r="A808" t="str">
            <v>057012</v>
          </cell>
          <cell r="B808" t="str">
            <v>Office of Faculty Recognition</v>
          </cell>
        </row>
        <row r="809">
          <cell r="A809" t="str">
            <v>057013</v>
          </cell>
          <cell r="B809" t="str">
            <v>Technology Fee Reserve</v>
          </cell>
        </row>
        <row r="810">
          <cell r="A810" t="str">
            <v>057014</v>
          </cell>
          <cell r="B810" t="str">
            <v>Faculty Dev. &amp; Advment Vending</v>
          </cell>
        </row>
        <row r="811">
          <cell r="A811" t="str">
            <v>057015</v>
          </cell>
          <cell r="B811" t="str">
            <v>FDA: New Stdnt Conv Vending</v>
          </cell>
        </row>
        <row r="812">
          <cell r="A812" t="str">
            <v>057016</v>
          </cell>
          <cell r="B812" t="str">
            <v>Quality Enhancement Plan</v>
          </cell>
        </row>
        <row r="813">
          <cell r="A813" t="str">
            <v>057017</v>
          </cell>
          <cell r="B813" t="str">
            <v>Career Readiness</v>
          </cell>
        </row>
        <row r="814">
          <cell r="A814" t="str">
            <v>057018</v>
          </cell>
          <cell r="B814" t="str">
            <v>Inst. for Successful Longevity</v>
          </cell>
        </row>
        <row r="815">
          <cell r="A815" t="str">
            <v>057019</v>
          </cell>
          <cell r="B815" t="str">
            <v>Title IX</v>
          </cell>
        </row>
        <row r="816">
          <cell r="A816" t="str">
            <v>057020</v>
          </cell>
          <cell r="B816" t="str">
            <v>FL Inst for Gov &amp; Civics</v>
          </cell>
        </row>
        <row r="817">
          <cell r="A817" t="str">
            <v>057021</v>
          </cell>
          <cell r="B817" t="str">
            <v>Academic Affairs Overhead</v>
          </cell>
        </row>
        <row r="818">
          <cell r="A818" t="str">
            <v>057040</v>
          </cell>
          <cell r="B818" t="str">
            <v>Ct Advan of Teaching</v>
          </cell>
        </row>
        <row r="819">
          <cell r="A819" t="str">
            <v>057050</v>
          </cell>
          <cell r="B819" t="str">
            <v>Innovation Hub</v>
          </cell>
        </row>
        <row r="820">
          <cell r="A820" t="str">
            <v>057051</v>
          </cell>
          <cell r="B820" t="str">
            <v>Innovation Hub Technology Fee</v>
          </cell>
        </row>
        <row r="821">
          <cell r="A821" t="str">
            <v>057052</v>
          </cell>
          <cell r="B821" t="str">
            <v>Innovation Hub SGA</v>
          </cell>
        </row>
        <row r="822">
          <cell r="A822" t="str">
            <v>057900</v>
          </cell>
          <cell r="B822" t="str">
            <v>Provost &amp; VP Academics FSUF</v>
          </cell>
        </row>
        <row r="823">
          <cell r="A823" t="str">
            <v>057901</v>
          </cell>
          <cell r="B823" t="str">
            <v>Inst for Acad Leadership FSUF</v>
          </cell>
        </row>
        <row r="824">
          <cell r="A824" t="str">
            <v>057902</v>
          </cell>
          <cell r="B824" t="str">
            <v>Thinking Machine Eminent  FSUF</v>
          </cell>
        </row>
        <row r="825">
          <cell r="A825" t="str">
            <v>057909</v>
          </cell>
          <cell r="B825" t="str">
            <v>Faculty Development FSUF</v>
          </cell>
        </row>
        <row r="826">
          <cell r="A826" t="str">
            <v>058000</v>
          </cell>
          <cell r="B826" t="str">
            <v>Instruction &amp; Research Reserve</v>
          </cell>
        </row>
        <row r="827">
          <cell r="A827" t="str">
            <v>058001</v>
          </cell>
          <cell r="B827" t="str">
            <v>Summer Faculty Reserve</v>
          </cell>
        </row>
        <row r="828">
          <cell r="A828" t="str">
            <v>058002</v>
          </cell>
          <cell r="B828" t="str">
            <v>Academic Affairs Reserve</v>
          </cell>
        </row>
        <row r="829">
          <cell r="A829" t="str">
            <v>058003</v>
          </cell>
          <cell r="B829" t="str">
            <v>7% Tuition Increase Allocation</v>
          </cell>
        </row>
        <row r="830">
          <cell r="A830" t="str">
            <v>058004</v>
          </cell>
          <cell r="B830" t="str">
            <v>Acad Aff Library-AV Reserve</v>
          </cell>
        </row>
        <row r="831">
          <cell r="A831" t="str">
            <v>058005</v>
          </cell>
          <cell r="B831" t="str">
            <v>Acad Aff Over Statutory Limit</v>
          </cell>
        </row>
        <row r="832">
          <cell r="A832" t="str">
            <v>058006</v>
          </cell>
          <cell r="B832" t="str">
            <v>Acad Aff Student Svcs Reserve</v>
          </cell>
        </row>
        <row r="833">
          <cell r="A833" t="str">
            <v>058007</v>
          </cell>
          <cell r="B833" t="str">
            <v>Continuing Education Support</v>
          </cell>
        </row>
        <row r="834">
          <cell r="A834" t="str">
            <v>058008</v>
          </cell>
          <cell r="B834" t="str">
            <v>Provost Distance Learning Supp</v>
          </cell>
        </row>
        <row r="835">
          <cell r="A835" t="str">
            <v>058009</v>
          </cell>
          <cell r="B835" t="str">
            <v>Min/Opp Hiring Prog.</v>
          </cell>
        </row>
        <row r="836">
          <cell r="A836" t="str">
            <v>058010</v>
          </cell>
          <cell r="B836" t="str">
            <v>Provost Financial Aid</v>
          </cell>
        </row>
        <row r="837">
          <cell r="A837" t="str">
            <v>058014</v>
          </cell>
          <cell r="B837" t="str">
            <v>13/14 Preeminence</v>
          </cell>
        </row>
        <row r="838">
          <cell r="A838" t="str">
            <v>058015</v>
          </cell>
          <cell r="B838" t="str">
            <v>14/15 Preeminence</v>
          </cell>
        </row>
        <row r="839">
          <cell r="A839" t="str">
            <v>058016</v>
          </cell>
          <cell r="B839" t="str">
            <v>15/16 Preeminence</v>
          </cell>
        </row>
        <row r="840">
          <cell r="A840" t="str">
            <v>058017</v>
          </cell>
          <cell r="B840" t="str">
            <v>16/17 Preeminence</v>
          </cell>
        </row>
        <row r="841">
          <cell r="A841" t="str">
            <v>058018</v>
          </cell>
          <cell r="B841" t="str">
            <v>17/18 Preeminence</v>
          </cell>
        </row>
        <row r="842">
          <cell r="A842" t="str">
            <v>058019</v>
          </cell>
          <cell r="B842" t="str">
            <v>18/19 Preeminence Reserve</v>
          </cell>
        </row>
        <row r="843">
          <cell r="A843" t="str">
            <v>058020</v>
          </cell>
          <cell r="B843" t="str">
            <v>19/20 Preeminence Reserve</v>
          </cell>
        </row>
        <row r="844">
          <cell r="A844" t="str">
            <v>058021</v>
          </cell>
          <cell r="B844" t="str">
            <v>AA Reserves 2020-21</v>
          </cell>
        </row>
        <row r="845">
          <cell r="A845" t="str">
            <v>058022</v>
          </cell>
          <cell r="B845" t="str">
            <v>AA Reserves 2021-22</v>
          </cell>
        </row>
        <row r="846">
          <cell r="A846" t="str">
            <v>058023</v>
          </cell>
          <cell r="B846" t="str">
            <v>AA Reserves 22-23</v>
          </cell>
        </row>
        <row r="847">
          <cell r="A847" t="str">
            <v>058024</v>
          </cell>
          <cell r="B847" t="str">
            <v>AA Reserves 2023-24</v>
          </cell>
        </row>
        <row r="848">
          <cell r="A848" t="str">
            <v>059000</v>
          </cell>
          <cell r="B848" t="str">
            <v>Ctr Ocean Atmos Prediction Stu</v>
          </cell>
        </row>
        <row r="849">
          <cell r="A849" t="str">
            <v>059900</v>
          </cell>
          <cell r="B849" t="str">
            <v>COAPS FSUF</v>
          </cell>
        </row>
        <row r="850">
          <cell r="A850" t="str">
            <v>060000</v>
          </cell>
          <cell r="B850" t="str">
            <v>Acad Aff Special Proj</v>
          </cell>
        </row>
        <row r="851">
          <cell r="A851" t="str">
            <v>060001</v>
          </cell>
          <cell r="B851" t="str">
            <v>Dean Searches</v>
          </cell>
        </row>
        <row r="852">
          <cell r="A852" t="str">
            <v>060002</v>
          </cell>
          <cell r="B852" t="str">
            <v>Accreditation</v>
          </cell>
        </row>
        <row r="853">
          <cell r="A853" t="str">
            <v>060003</v>
          </cell>
          <cell r="B853" t="str">
            <v>University Accreditation</v>
          </cell>
        </row>
        <row r="854">
          <cell r="A854" t="str">
            <v>060004</v>
          </cell>
          <cell r="B854" t="str">
            <v>Institutional Self-Study</v>
          </cell>
        </row>
        <row r="855">
          <cell r="A855" t="str">
            <v>060005</v>
          </cell>
          <cell r="B855" t="str">
            <v>BOG Program Review</v>
          </cell>
        </row>
        <row r="856">
          <cell r="A856" t="str">
            <v>060006</v>
          </cell>
          <cell r="B856" t="str">
            <v>Acad Aff Inter Participation</v>
          </cell>
        </row>
        <row r="857">
          <cell r="A857" t="str">
            <v>060007</v>
          </cell>
          <cell r="B857" t="str">
            <v>K12 Initiative Projects</v>
          </cell>
        </row>
        <row r="858">
          <cell r="A858" t="str">
            <v>060009</v>
          </cell>
          <cell r="B858" t="str">
            <v>Acad Aff Civic Education</v>
          </cell>
        </row>
        <row r="859">
          <cell r="A859" t="str">
            <v>060011</v>
          </cell>
          <cell r="B859" t="str">
            <v>Acad Aff Common Course Number</v>
          </cell>
        </row>
        <row r="860">
          <cell r="A860" t="str">
            <v>060013</v>
          </cell>
          <cell r="B860" t="str">
            <v>Governor's Commission on Edu</v>
          </cell>
        </row>
        <row r="861">
          <cell r="A861" t="str">
            <v>060014</v>
          </cell>
          <cell r="B861" t="str">
            <v>BOR Psychology Clinic</v>
          </cell>
        </row>
        <row r="862">
          <cell r="A862" t="str">
            <v>060015</v>
          </cell>
          <cell r="B862" t="str">
            <v>BOR Collective Bargaining</v>
          </cell>
        </row>
        <row r="863">
          <cell r="A863" t="str">
            <v>061000</v>
          </cell>
          <cell r="B863" t="str">
            <v>Equal Opportunity</v>
          </cell>
        </row>
        <row r="864">
          <cell r="A864" t="str">
            <v>061001</v>
          </cell>
          <cell r="B864" t="str">
            <v>Equal Opportunity Vending</v>
          </cell>
        </row>
        <row r="865">
          <cell r="A865" t="str">
            <v>061002</v>
          </cell>
          <cell r="B865" t="str">
            <v>EEO Summer Enrichment</v>
          </cell>
        </row>
        <row r="866">
          <cell r="A866" t="str">
            <v>061003</v>
          </cell>
          <cell r="B866" t="str">
            <v>Horizons Unlimited</v>
          </cell>
        </row>
        <row r="867">
          <cell r="A867" t="str">
            <v>061004</v>
          </cell>
          <cell r="B867" t="str">
            <v>EEO Employee Grant-in-Aid</v>
          </cell>
        </row>
        <row r="868">
          <cell r="A868" t="str">
            <v>061005</v>
          </cell>
          <cell r="B868" t="str">
            <v>EEO Student Grant-in-Aid</v>
          </cell>
        </row>
        <row r="869">
          <cell r="A869" t="str">
            <v>062000</v>
          </cell>
          <cell r="B869" t="str">
            <v>Laboratory Animal Resources</v>
          </cell>
        </row>
        <row r="870">
          <cell r="A870" t="str">
            <v>062001</v>
          </cell>
          <cell r="B870" t="str">
            <v>Laboratory Animal Res Training</v>
          </cell>
        </row>
        <row r="871">
          <cell r="A871" t="str">
            <v>062002</v>
          </cell>
          <cell r="B871" t="str">
            <v>LAR per diem</v>
          </cell>
        </row>
        <row r="872">
          <cell r="A872" t="str">
            <v>062003</v>
          </cell>
          <cell r="B872" t="str">
            <v>LAR Animal Purchases</v>
          </cell>
        </row>
        <row r="873">
          <cell r="A873" t="str">
            <v>062900</v>
          </cell>
          <cell r="B873" t="str">
            <v>Lab Animal Resources FSUF</v>
          </cell>
        </row>
        <row r="874">
          <cell r="A874" t="str">
            <v>063000</v>
          </cell>
          <cell r="B874" t="str">
            <v>Registrar</v>
          </cell>
        </row>
        <row r="875">
          <cell r="A875" t="str">
            <v>063002</v>
          </cell>
          <cell r="B875" t="str">
            <v>Commencement</v>
          </cell>
        </row>
        <row r="876">
          <cell r="A876" t="str">
            <v>063003</v>
          </cell>
          <cell r="B876" t="str">
            <v>Commencement Vending</v>
          </cell>
        </row>
        <row r="877">
          <cell r="A877" t="str">
            <v>063004</v>
          </cell>
          <cell r="B877" t="str">
            <v>Records &amp; Registration</v>
          </cell>
        </row>
        <row r="878">
          <cell r="A878" t="str">
            <v>063005</v>
          </cell>
          <cell r="B878" t="str">
            <v>Classroom Renovations</v>
          </cell>
        </row>
        <row r="879">
          <cell r="A879" t="str">
            <v>063900</v>
          </cell>
          <cell r="B879" t="str">
            <v>Registrars Office FSUF</v>
          </cell>
        </row>
        <row r="880">
          <cell r="A880" t="str">
            <v>064000</v>
          </cell>
          <cell r="B880" t="str">
            <v>Admissions</v>
          </cell>
        </row>
        <row r="881">
          <cell r="A881" t="str">
            <v>064001</v>
          </cell>
          <cell r="B881" t="str">
            <v>Admissions Vending</v>
          </cell>
        </row>
        <row r="882">
          <cell r="A882" t="str">
            <v>064002</v>
          </cell>
          <cell r="B882" t="str">
            <v>Kuali Stdt Service-Enrollm Mgt</v>
          </cell>
        </row>
        <row r="883">
          <cell r="A883" t="str">
            <v>064900</v>
          </cell>
          <cell r="B883" t="str">
            <v>Admissions FSUF</v>
          </cell>
        </row>
        <row r="884">
          <cell r="A884" t="str">
            <v>065000</v>
          </cell>
          <cell r="B884" t="str">
            <v>Office of Financial Aid</v>
          </cell>
        </row>
        <row r="885">
          <cell r="A885" t="str">
            <v>065001</v>
          </cell>
          <cell r="B885" t="str">
            <v>Fin Aid Job Location &amp; Dev</v>
          </cell>
        </row>
        <row r="886">
          <cell r="A886" t="str">
            <v>065002</v>
          </cell>
          <cell r="B886" t="str">
            <v>Fin Aid Admin Cost</v>
          </cell>
        </row>
        <row r="887">
          <cell r="A887" t="str">
            <v>065003</v>
          </cell>
          <cell r="B887" t="str">
            <v>Fin Aid Federal Admin Cost</v>
          </cell>
        </row>
        <row r="888">
          <cell r="A888" t="str">
            <v>065004</v>
          </cell>
          <cell r="B888" t="str">
            <v>Fin Aid State App Need Based</v>
          </cell>
        </row>
        <row r="889">
          <cell r="A889" t="str">
            <v>065005</v>
          </cell>
          <cell r="B889" t="str">
            <v>Fin Aid State App Merit</v>
          </cell>
        </row>
        <row r="890">
          <cell r="A890" t="str">
            <v>065006</v>
          </cell>
          <cell r="B890" t="str">
            <v>Student Financial Aid</v>
          </cell>
        </row>
        <row r="891">
          <cell r="A891" t="str">
            <v>065007</v>
          </cell>
          <cell r="B891" t="str">
            <v>Prov. Holding Acct CARE</v>
          </cell>
        </row>
        <row r="892">
          <cell r="A892" t="str">
            <v>065900</v>
          </cell>
          <cell r="B892" t="str">
            <v>Financial Aid FSUF</v>
          </cell>
        </row>
        <row r="893">
          <cell r="A893" t="str">
            <v>066000</v>
          </cell>
          <cell r="B893" t="str">
            <v>Strozier Library</v>
          </cell>
        </row>
        <row r="894">
          <cell r="A894" t="str">
            <v>066001</v>
          </cell>
          <cell r="B894" t="str">
            <v>Strozier Pepper Collection</v>
          </cell>
        </row>
        <row r="895">
          <cell r="A895" t="str">
            <v>066002</v>
          </cell>
          <cell r="B895" t="str">
            <v>7% Tuition Increase Library</v>
          </cell>
        </row>
        <row r="896">
          <cell r="A896" t="str">
            <v>066003</v>
          </cell>
          <cell r="B896" t="str">
            <v>Dissertation Deposits</v>
          </cell>
        </row>
        <row r="897">
          <cell r="A897" t="str">
            <v>066004</v>
          </cell>
          <cell r="B897" t="str">
            <v>Strozier Athletics</v>
          </cell>
        </row>
        <row r="898">
          <cell r="A898" t="str">
            <v>066005</v>
          </cell>
          <cell r="B898" t="str">
            <v>Libraries SGA Suport</v>
          </cell>
        </row>
        <row r="899">
          <cell r="A899" t="str">
            <v>066006</v>
          </cell>
          <cell r="B899" t="str">
            <v>Libraries Technology Fee</v>
          </cell>
        </row>
        <row r="900">
          <cell r="A900" t="str">
            <v>066007</v>
          </cell>
          <cell r="B900" t="str">
            <v>Strozier Aux</v>
          </cell>
        </row>
        <row r="901">
          <cell r="A901" t="str">
            <v>066900</v>
          </cell>
          <cell r="B901" t="str">
            <v>University Libraries FSUF</v>
          </cell>
        </row>
        <row r="902">
          <cell r="A902" t="str">
            <v>067000</v>
          </cell>
          <cell r="B902" t="str">
            <v>Ctr for Intel Sys, Ctrl &amp; Rbts</v>
          </cell>
        </row>
        <row r="903">
          <cell r="A903" t="str">
            <v>068000</v>
          </cell>
          <cell r="B903" t="str">
            <v>Energy &amp; Sustainability Center</v>
          </cell>
        </row>
        <row r="904">
          <cell r="A904" t="str">
            <v>069000</v>
          </cell>
          <cell r="B904" t="str">
            <v>Earth, Ocean &amp; Atmospheric Sci</v>
          </cell>
        </row>
        <row r="905">
          <cell r="A905" t="str">
            <v>069001</v>
          </cell>
          <cell r="B905" t="str">
            <v>EOAS Technology Fee</v>
          </cell>
        </row>
        <row r="906">
          <cell r="A906" t="str">
            <v>069002</v>
          </cell>
          <cell r="B906" t="str">
            <v>EOAS Facilities</v>
          </cell>
        </row>
        <row r="907">
          <cell r="A907" t="str">
            <v>069004</v>
          </cell>
          <cell r="B907" t="str">
            <v>New FL Geophysical Threats</v>
          </cell>
        </row>
        <row r="908">
          <cell r="A908" t="str">
            <v>069005</v>
          </cell>
          <cell r="B908" t="str">
            <v>Faculty Setup Account Mason</v>
          </cell>
        </row>
        <row r="909">
          <cell r="A909" t="str">
            <v>069006</v>
          </cell>
          <cell r="B909" t="str">
            <v>A&amp;S Tech &amp; Rsrch EOAS E1</v>
          </cell>
        </row>
        <row r="910">
          <cell r="A910" t="str">
            <v>069007</v>
          </cell>
          <cell r="B910" t="str">
            <v>A&amp;S Tech &amp; Rsrch EOAS E2</v>
          </cell>
        </row>
        <row r="911">
          <cell r="A911" t="str">
            <v>069008</v>
          </cell>
          <cell r="B911" t="str">
            <v>A&amp;S Tech &amp; Rsrch EOAS E3</v>
          </cell>
        </row>
        <row r="912">
          <cell r="A912" t="str">
            <v>069009</v>
          </cell>
          <cell r="B912" t="str">
            <v>A&amp;S Tech &amp; Rsrch EOAS E4</v>
          </cell>
        </row>
        <row r="913">
          <cell r="A913" t="str">
            <v>069010</v>
          </cell>
          <cell r="B913" t="str">
            <v>A&amp;S Tech &amp; Rsrch EOAS E5</v>
          </cell>
        </row>
        <row r="914">
          <cell r="A914" t="str">
            <v>069011</v>
          </cell>
          <cell r="B914" t="str">
            <v>A&amp;S Tech &amp; Rsrch EOAS E6</v>
          </cell>
        </row>
        <row r="915">
          <cell r="A915" t="str">
            <v>069012</v>
          </cell>
          <cell r="B915" t="str">
            <v>A&amp;S Tech &amp; Rsrch EOAS E7</v>
          </cell>
        </row>
        <row r="916">
          <cell r="A916" t="str">
            <v>069013</v>
          </cell>
          <cell r="B916" t="str">
            <v>A&amp;S Tech &amp; Rsrch EOAS E8</v>
          </cell>
        </row>
        <row r="917">
          <cell r="A917" t="str">
            <v>069014</v>
          </cell>
          <cell r="B917" t="str">
            <v>A&amp;S Tech &amp; Rsrch EOAS E9</v>
          </cell>
        </row>
        <row r="918">
          <cell r="A918" t="str">
            <v>069015</v>
          </cell>
          <cell r="B918" t="str">
            <v>A&amp;S Tech &amp; Rsrch EOAS E10</v>
          </cell>
        </row>
        <row r="919">
          <cell r="A919" t="str">
            <v>069100</v>
          </cell>
          <cell r="B919" t="str">
            <v>EOAS/Meteorology Sponsor Prog</v>
          </cell>
        </row>
        <row r="920">
          <cell r="A920" t="str">
            <v>069200</v>
          </cell>
          <cell r="B920" t="str">
            <v>EOAS/Oceanography Sponsor Prog</v>
          </cell>
        </row>
        <row r="921">
          <cell r="A921" t="str">
            <v>069300</v>
          </cell>
          <cell r="B921" t="str">
            <v>EOAS/Geological Sci Spon Prog</v>
          </cell>
        </row>
        <row r="922">
          <cell r="A922" t="str">
            <v>069900</v>
          </cell>
          <cell r="B922" t="str">
            <v>EAOS FSUF</v>
          </cell>
        </row>
        <row r="923">
          <cell r="A923" t="str">
            <v>070000</v>
          </cell>
          <cell r="B923" t="str">
            <v>Dean Coll of Arts &amp; Sciences</v>
          </cell>
        </row>
        <row r="924">
          <cell r="A924" t="str">
            <v>070001</v>
          </cell>
          <cell r="B924" t="str">
            <v>A&amp;S Dean's Office Reserve</v>
          </cell>
        </row>
        <row r="925">
          <cell r="A925" t="str">
            <v>070002</v>
          </cell>
          <cell r="B925" t="str">
            <v>A&amp;S Sensory Rsch Inst</v>
          </cell>
        </row>
        <row r="926">
          <cell r="A926" t="str">
            <v>070003</v>
          </cell>
          <cell r="B926" t="str">
            <v>A&amp;S Peer Advising</v>
          </cell>
        </row>
        <row r="927">
          <cell r="A927" t="str">
            <v>070004</v>
          </cell>
          <cell r="B927" t="str">
            <v>A&amp;S Science Dvlpmnt Reserve</v>
          </cell>
        </row>
        <row r="928">
          <cell r="A928" t="str">
            <v>070005</v>
          </cell>
          <cell r="B928" t="str">
            <v>A&amp;S Special Projects</v>
          </cell>
        </row>
        <row r="929">
          <cell r="A929" t="str">
            <v>070006</v>
          </cell>
          <cell r="B929" t="str">
            <v>A&amp;S 7% Tuition Incr Reserve</v>
          </cell>
        </row>
        <row r="930">
          <cell r="A930" t="str">
            <v>070007</v>
          </cell>
          <cell r="B930" t="str">
            <v>A&amp;S Software Projects</v>
          </cell>
        </row>
        <row r="931">
          <cell r="A931" t="str">
            <v>070008</v>
          </cell>
          <cell r="B931" t="str">
            <v>Research &amp; Development - A &amp; S</v>
          </cell>
        </row>
        <row r="932">
          <cell r="A932" t="str">
            <v>070009</v>
          </cell>
          <cell r="B932" t="str">
            <v>World Class Scholars A&amp;S</v>
          </cell>
        </row>
        <row r="933">
          <cell r="A933" t="str">
            <v>070010</v>
          </cell>
          <cell r="B933" t="str">
            <v>A&amp;S Pgrm in Interdis Computing</v>
          </cell>
        </row>
        <row r="934">
          <cell r="A934" t="str">
            <v>070011</v>
          </cell>
          <cell r="B934" t="str">
            <v>Arts &amp; Sci Technology Reserve</v>
          </cell>
        </row>
        <row r="935">
          <cell r="A935" t="str">
            <v>070012</v>
          </cell>
          <cell r="B935" t="str">
            <v>Arts &amp; Sci Dean Technology Fee</v>
          </cell>
        </row>
        <row r="936">
          <cell r="A936" t="str">
            <v>070013</v>
          </cell>
          <cell r="B936" t="str">
            <v>A&amp;S Dean's Office Vending</v>
          </cell>
        </row>
        <row r="937">
          <cell r="A937" t="str">
            <v>070014</v>
          </cell>
          <cell r="B937" t="str">
            <v>A&amp;S Dean Sponsored Project</v>
          </cell>
        </row>
        <row r="938">
          <cell r="A938" t="str">
            <v>070015</v>
          </cell>
          <cell r="B938" t="str">
            <v>A&amp;S Preeminence for Grad Enrol</v>
          </cell>
        </row>
        <row r="939">
          <cell r="A939" t="str">
            <v>070016</v>
          </cell>
          <cell r="B939" t="str">
            <v>A&amp;S Dean's Postdoc Fellowships</v>
          </cell>
        </row>
        <row r="940">
          <cell r="A940" t="str">
            <v>070900</v>
          </cell>
          <cell r="B940" t="str">
            <v>A&amp;S Dean's Office FSUF</v>
          </cell>
        </row>
        <row r="941">
          <cell r="A941" t="str">
            <v>070901</v>
          </cell>
          <cell r="B941" t="str">
            <v>A&amp;S Dean's Office WIMSE FSUF</v>
          </cell>
        </row>
        <row r="942">
          <cell r="A942" t="str">
            <v>070902</v>
          </cell>
          <cell r="B942" t="str">
            <v>A&amp;S Dean's Office Morcom FSUF</v>
          </cell>
        </row>
        <row r="943">
          <cell r="A943" t="str">
            <v>071000</v>
          </cell>
          <cell r="B943" t="str">
            <v>Geophysical Fluid Dynamics Ins</v>
          </cell>
        </row>
        <row r="944">
          <cell r="A944" t="str">
            <v>071001</v>
          </cell>
          <cell r="B944" t="str">
            <v>GFDI Auxiliary</v>
          </cell>
        </row>
        <row r="945">
          <cell r="A945" t="str">
            <v>071002</v>
          </cell>
          <cell r="B945" t="str">
            <v>GFDI Vending</v>
          </cell>
        </row>
        <row r="946">
          <cell r="A946" t="str">
            <v>071003</v>
          </cell>
          <cell r="B946" t="str">
            <v>GFDI Sponsored Projects</v>
          </cell>
        </row>
        <row r="947">
          <cell r="A947" t="str">
            <v>071004</v>
          </cell>
          <cell r="B947" t="str">
            <v>GFDI Technology Fee</v>
          </cell>
        </row>
        <row r="948">
          <cell r="A948" t="str">
            <v>071900</v>
          </cell>
          <cell r="B948" t="str">
            <v>Geo Fluid Dynamics FSUF</v>
          </cell>
        </row>
        <row r="949">
          <cell r="A949" t="str">
            <v>072000</v>
          </cell>
          <cell r="B949" t="str">
            <v>Anthropology</v>
          </cell>
        </row>
        <row r="950">
          <cell r="A950" t="str">
            <v>072001</v>
          </cell>
          <cell r="B950" t="str">
            <v>Anthropology Varsity Plaza</v>
          </cell>
        </row>
        <row r="951">
          <cell r="A951" t="str">
            <v>072003</v>
          </cell>
          <cell r="B951" t="str">
            <v>Anthropology K12</v>
          </cell>
        </row>
        <row r="952">
          <cell r="A952" t="str">
            <v>072004</v>
          </cell>
          <cell r="B952" t="str">
            <v>Anthropology Sponsored Proj</v>
          </cell>
        </row>
        <row r="953">
          <cell r="A953" t="str">
            <v>072005</v>
          </cell>
          <cell r="B953" t="str">
            <v>Underwater Archeology Fieldwor</v>
          </cell>
        </row>
        <row r="954">
          <cell r="A954" t="str">
            <v>072006</v>
          </cell>
          <cell r="B954" t="str">
            <v>Anthropology Technology Fee</v>
          </cell>
        </row>
        <row r="955">
          <cell r="A955" t="str">
            <v>072007</v>
          </cell>
          <cell r="B955" t="str">
            <v>A&amp;S Tech &amp; Rsch Anthropol E1</v>
          </cell>
        </row>
        <row r="956">
          <cell r="A956" t="str">
            <v>072008</v>
          </cell>
          <cell r="B956" t="str">
            <v>A&amp;S Tech &amp; Rsch Anthropol E2</v>
          </cell>
        </row>
        <row r="957">
          <cell r="A957" t="str">
            <v>072009</v>
          </cell>
          <cell r="B957" t="str">
            <v>A&amp;S Tech &amp; Rsch Anthropol E3</v>
          </cell>
        </row>
        <row r="958">
          <cell r="A958" t="str">
            <v>072010</v>
          </cell>
          <cell r="B958" t="str">
            <v>A&amp;S Tech &amp; Rsch Anthropol E4</v>
          </cell>
        </row>
        <row r="959">
          <cell r="A959" t="str">
            <v>072011</v>
          </cell>
          <cell r="B959" t="str">
            <v>A&amp;S Tech &amp; Rsch Anthropol E5</v>
          </cell>
        </row>
        <row r="960">
          <cell r="A960" t="str">
            <v>072900</v>
          </cell>
          <cell r="B960" t="str">
            <v>Anthropology FSUF</v>
          </cell>
        </row>
        <row r="961">
          <cell r="A961" t="str">
            <v>073000</v>
          </cell>
          <cell r="B961" t="str">
            <v>Inst of Molecular Biophysics</v>
          </cell>
        </row>
        <row r="962">
          <cell r="A962" t="str">
            <v>073001</v>
          </cell>
          <cell r="B962" t="str">
            <v>IMB Structural Biology Project</v>
          </cell>
        </row>
        <row r="963">
          <cell r="A963" t="str">
            <v>073002</v>
          </cell>
          <cell r="B963" t="str">
            <v>IMB Sponsored Projects</v>
          </cell>
        </row>
        <row r="964">
          <cell r="A964" t="str">
            <v>073003</v>
          </cell>
          <cell r="B964" t="str">
            <v>Inst Molec Biophys Facilities</v>
          </cell>
        </row>
        <row r="965">
          <cell r="A965" t="str">
            <v>073004</v>
          </cell>
          <cell r="B965" t="str">
            <v>Inst Molecular Bio Technology</v>
          </cell>
        </row>
        <row r="966">
          <cell r="A966" t="str">
            <v>073900</v>
          </cell>
          <cell r="B966" t="str">
            <v>Inst of Molecular BioPhy FSUF</v>
          </cell>
        </row>
        <row r="967">
          <cell r="A967" t="str">
            <v>074000</v>
          </cell>
          <cell r="B967" t="str">
            <v>Biological Science</v>
          </cell>
        </row>
        <row r="968">
          <cell r="A968" t="str">
            <v>074001</v>
          </cell>
          <cell r="B968" t="str">
            <v>Biology Stockroom</v>
          </cell>
        </row>
        <row r="969">
          <cell r="A969" t="str">
            <v>074002</v>
          </cell>
          <cell r="B969" t="str">
            <v>Biology STEM Facility</v>
          </cell>
        </row>
        <row r="970">
          <cell r="A970" t="str">
            <v>074003</v>
          </cell>
          <cell r="B970" t="str">
            <v>Biology Ofc Sci Tch Activities</v>
          </cell>
        </row>
        <row r="971">
          <cell r="A971" t="str">
            <v>074004</v>
          </cell>
          <cell r="B971" t="str">
            <v>Biology OSTA Vending</v>
          </cell>
        </row>
        <row r="972">
          <cell r="A972" t="str">
            <v>074005</v>
          </cell>
          <cell r="B972" t="str">
            <v>Biological-Medical Science</v>
          </cell>
        </row>
        <row r="973">
          <cell r="A973" t="str">
            <v>074006</v>
          </cell>
          <cell r="B973" t="str">
            <v>Biology Psychobiology</v>
          </cell>
        </row>
        <row r="974">
          <cell r="A974" t="str">
            <v>074007</v>
          </cell>
          <cell r="B974" t="str">
            <v>Biology Science Development</v>
          </cell>
        </row>
        <row r="975">
          <cell r="A975" t="str">
            <v>074008</v>
          </cell>
          <cell r="B975" t="str">
            <v>Biology Structural Biology</v>
          </cell>
        </row>
        <row r="976">
          <cell r="A976" t="str">
            <v>074009</v>
          </cell>
          <cell r="B976" t="str">
            <v>Biology Mat &amp; Supplies Fee</v>
          </cell>
        </row>
        <row r="977">
          <cell r="A977" t="str">
            <v>074010</v>
          </cell>
          <cell r="B977" t="str">
            <v>Biology Comp Sci &amp; Info Tech</v>
          </cell>
        </row>
        <row r="978">
          <cell r="A978" t="str">
            <v>074011</v>
          </cell>
          <cell r="B978" t="str">
            <v>Biology K12</v>
          </cell>
        </row>
        <row r="979">
          <cell r="A979" t="str">
            <v>074012</v>
          </cell>
          <cell r="B979" t="str">
            <v>Biology Sponsored Projects</v>
          </cell>
        </row>
        <row r="980">
          <cell r="A980" t="str">
            <v>074013</v>
          </cell>
          <cell r="B980" t="str">
            <v>Biology Technology Fee</v>
          </cell>
        </row>
        <row r="981">
          <cell r="A981" t="str">
            <v>074014</v>
          </cell>
          <cell r="B981" t="str">
            <v>Biology Startup Account</v>
          </cell>
        </row>
        <row r="982">
          <cell r="A982" t="str">
            <v>074015</v>
          </cell>
          <cell r="B982" t="str">
            <v>A&amp;S Tech &amp; Rsrch Biology E1</v>
          </cell>
        </row>
        <row r="983">
          <cell r="A983" t="str">
            <v>074016</v>
          </cell>
          <cell r="B983" t="str">
            <v>A&amp;S Tech &amp; Rsrch Biology E2</v>
          </cell>
        </row>
        <row r="984">
          <cell r="A984" t="str">
            <v>074017</v>
          </cell>
          <cell r="B984" t="str">
            <v>A&amp;S Tech &amp; Rsrch Biology E3</v>
          </cell>
        </row>
        <row r="985">
          <cell r="A985" t="str">
            <v>074018</v>
          </cell>
          <cell r="B985" t="str">
            <v>A&amp;S Tech &amp; Rsrch Biology E4</v>
          </cell>
        </row>
        <row r="986">
          <cell r="A986" t="str">
            <v>074019</v>
          </cell>
          <cell r="B986" t="str">
            <v>A&amp;S Tech &amp; Rsrch Biology E5</v>
          </cell>
        </row>
        <row r="987">
          <cell r="A987" t="str">
            <v>074020</v>
          </cell>
          <cell r="B987" t="str">
            <v>A&amp;S Tech &amp; Rsrch Biology E6</v>
          </cell>
        </row>
        <row r="988">
          <cell r="A988" t="str">
            <v>074021</v>
          </cell>
          <cell r="B988" t="str">
            <v>A&amp;S Tech &amp; Rsrch Biology E7</v>
          </cell>
        </row>
        <row r="989">
          <cell r="A989" t="str">
            <v>074022</v>
          </cell>
          <cell r="B989" t="str">
            <v>A&amp;S Tech &amp; Rsrch Biology E8</v>
          </cell>
        </row>
        <row r="990">
          <cell r="A990" t="str">
            <v>074023</v>
          </cell>
          <cell r="B990" t="str">
            <v>A&amp;S Tech &amp; Rsrch Biology E9</v>
          </cell>
        </row>
        <row r="991">
          <cell r="A991" t="str">
            <v>074024</v>
          </cell>
          <cell r="B991" t="str">
            <v>A&amp;S Tech &amp; Rsrch Biology E10</v>
          </cell>
        </row>
        <row r="992">
          <cell r="A992" t="str">
            <v>074900</v>
          </cell>
          <cell r="B992" t="str">
            <v>Biological Sciences FSUF</v>
          </cell>
        </row>
        <row r="993">
          <cell r="A993" t="str">
            <v>074901</v>
          </cell>
          <cell r="B993" t="str">
            <v>Biological Sciences OSTA FSUF</v>
          </cell>
        </row>
        <row r="994">
          <cell r="A994" t="str">
            <v>075000</v>
          </cell>
          <cell r="B994" t="str">
            <v>Chemistry &amp; Biochemistry</v>
          </cell>
        </row>
        <row r="995">
          <cell r="A995" t="str">
            <v>075001</v>
          </cell>
          <cell r="B995" t="str">
            <v>Chemistry Stockroom</v>
          </cell>
        </row>
        <row r="996">
          <cell r="A996" t="str">
            <v>075002</v>
          </cell>
          <cell r="B996" t="str">
            <v>Materials Characterization Lab</v>
          </cell>
        </row>
        <row r="997">
          <cell r="A997" t="str">
            <v>075003</v>
          </cell>
          <cell r="B997" t="str">
            <v>Chemistry MASS &amp; XCC</v>
          </cell>
        </row>
        <row r="998">
          <cell r="A998" t="str">
            <v>075004</v>
          </cell>
          <cell r="B998" t="str">
            <v>Chemistry Resonance Lab</v>
          </cell>
        </row>
        <row r="999">
          <cell r="A999" t="str">
            <v>075005</v>
          </cell>
          <cell r="B999" t="str">
            <v>Biochem Analy &amp; Synth Svcs Lab</v>
          </cell>
        </row>
        <row r="1000">
          <cell r="A1000" t="str">
            <v>075006</v>
          </cell>
          <cell r="B1000" t="str">
            <v>Chemistry Scientific Devlpmnt</v>
          </cell>
        </row>
        <row r="1001">
          <cell r="A1001" t="str">
            <v>075007</v>
          </cell>
          <cell r="B1001" t="str">
            <v>Chemistry Research</v>
          </cell>
        </row>
        <row r="1002">
          <cell r="A1002" t="str">
            <v>075008</v>
          </cell>
          <cell r="B1002" t="str">
            <v>Chemistry Structural Biology</v>
          </cell>
        </row>
        <row r="1003">
          <cell r="A1003" t="str">
            <v>075009</v>
          </cell>
          <cell r="B1003" t="str">
            <v>Chemistry Engineering Impact</v>
          </cell>
        </row>
        <row r="1004">
          <cell r="A1004" t="str">
            <v>075010</v>
          </cell>
          <cell r="B1004" t="str">
            <v>Chemistry Materials Rsch Tech</v>
          </cell>
        </row>
        <row r="1005">
          <cell r="A1005" t="str">
            <v>075011</v>
          </cell>
          <cell r="B1005" t="str">
            <v>Chemistry Magnet Lab</v>
          </cell>
        </row>
        <row r="1006">
          <cell r="A1006" t="str">
            <v>075012</v>
          </cell>
          <cell r="B1006" t="str">
            <v>Chemistry Comp Sci &amp; Info Tech</v>
          </cell>
        </row>
        <row r="1007">
          <cell r="A1007" t="str">
            <v>075013</v>
          </cell>
          <cell r="B1007" t="str">
            <v>Chemistry Mat &amp; Supplies Fee</v>
          </cell>
        </row>
        <row r="1008">
          <cell r="A1008" t="str">
            <v>075014</v>
          </cell>
          <cell r="B1008" t="str">
            <v>Chemistry K12</v>
          </cell>
        </row>
        <row r="1009">
          <cell r="A1009" t="str">
            <v>075015</v>
          </cell>
          <cell r="B1009" t="str">
            <v>Bruschweiler Startup-Chemistry</v>
          </cell>
        </row>
        <row r="1010">
          <cell r="A1010" t="str">
            <v>075016</v>
          </cell>
          <cell r="B1010" t="str">
            <v>Chemistry Technology Fee</v>
          </cell>
        </row>
        <row r="1011">
          <cell r="A1011" t="str">
            <v>075017</v>
          </cell>
          <cell r="B1011" t="str">
            <v>Faculty Setup Account Schmitt</v>
          </cell>
        </row>
        <row r="1012">
          <cell r="A1012" t="str">
            <v>075018</v>
          </cell>
          <cell r="B1012" t="str">
            <v>A&amp;S Tech &amp; Rsrch Chemistry E1</v>
          </cell>
        </row>
        <row r="1013">
          <cell r="A1013" t="str">
            <v>075019</v>
          </cell>
          <cell r="B1013" t="str">
            <v>A&amp;S Tech &amp; Rsrch Chemistry E2</v>
          </cell>
        </row>
        <row r="1014">
          <cell r="A1014" t="str">
            <v>075020</v>
          </cell>
          <cell r="B1014" t="str">
            <v>A&amp;S Tech &amp; Rsrch Chemistry E3</v>
          </cell>
        </row>
        <row r="1015">
          <cell r="A1015" t="str">
            <v>075021</v>
          </cell>
          <cell r="B1015" t="str">
            <v>A&amp;S Tech &amp; Rsrch Chemistry E4</v>
          </cell>
        </row>
        <row r="1016">
          <cell r="A1016" t="str">
            <v>075022</v>
          </cell>
          <cell r="B1016" t="str">
            <v>A&amp;S Tech &amp; Rsrch Chemistry E5</v>
          </cell>
        </row>
        <row r="1017">
          <cell r="A1017" t="str">
            <v>075023</v>
          </cell>
          <cell r="B1017" t="str">
            <v>A&amp;S Tech &amp; Rsrch Chemistry E6</v>
          </cell>
        </row>
        <row r="1018">
          <cell r="A1018" t="str">
            <v>075024</v>
          </cell>
          <cell r="B1018" t="str">
            <v>A&amp;S Tech &amp; Rsrch Chemistry E7</v>
          </cell>
        </row>
        <row r="1019">
          <cell r="A1019" t="str">
            <v>075025</v>
          </cell>
          <cell r="B1019" t="str">
            <v>A&amp;S Tech &amp; Rsrch Chemistry E8</v>
          </cell>
        </row>
        <row r="1020">
          <cell r="A1020" t="str">
            <v>075026</v>
          </cell>
          <cell r="B1020" t="str">
            <v>A&amp;S Tech &amp; Rsrch Chemistry E9</v>
          </cell>
        </row>
        <row r="1021">
          <cell r="A1021" t="str">
            <v>075027</v>
          </cell>
          <cell r="B1021" t="str">
            <v>A&amp;S Tech &amp; Rsrch Chemistry E10</v>
          </cell>
        </row>
        <row r="1022">
          <cell r="A1022" t="str">
            <v>075028</v>
          </cell>
          <cell r="B1022" t="str">
            <v>GEOSET Studios</v>
          </cell>
        </row>
        <row r="1023">
          <cell r="A1023" t="str">
            <v>075900</v>
          </cell>
          <cell r="B1023" t="str">
            <v>Chem &amp; Biochem FSUF</v>
          </cell>
        </row>
        <row r="1024">
          <cell r="A1024" t="str">
            <v>076000</v>
          </cell>
          <cell r="B1024" t="str">
            <v>Classics</v>
          </cell>
        </row>
        <row r="1025">
          <cell r="A1025" t="str">
            <v>076001</v>
          </cell>
          <cell r="B1025" t="str">
            <v>Classics Suspense</v>
          </cell>
        </row>
        <row r="1026">
          <cell r="A1026" t="str">
            <v>076002</v>
          </cell>
          <cell r="B1026" t="str">
            <v>Classics Sponsored Projects</v>
          </cell>
        </row>
        <row r="1027">
          <cell r="A1027" t="str">
            <v>076003</v>
          </cell>
          <cell r="B1027" t="str">
            <v>Classics Dept Technology Fee</v>
          </cell>
        </row>
        <row r="1028">
          <cell r="A1028" t="str">
            <v>076900</v>
          </cell>
          <cell r="B1028" t="str">
            <v>Classics FSUF</v>
          </cell>
        </row>
        <row r="1029">
          <cell r="A1029" t="str">
            <v>077000</v>
          </cell>
          <cell r="B1029" t="str">
            <v>English</v>
          </cell>
        </row>
        <row r="1030">
          <cell r="A1030" t="str">
            <v>077001</v>
          </cell>
          <cell r="B1030" t="str">
            <v>LLC Coordinator Vending</v>
          </cell>
        </row>
        <row r="1031">
          <cell r="A1031" t="str">
            <v>077002</v>
          </cell>
          <cell r="B1031" t="str">
            <v>English Undergrad</v>
          </cell>
        </row>
        <row r="1032">
          <cell r="A1032" t="str">
            <v>077003</v>
          </cell>
          <cell r="B1032" t="str">
            <v>Community of Communities</v>
          </cell>
        </row>
        <row r="1033">
          <cell r="A1033" t="str">
            <v>077004</v>
          </cell>
          <cell r="B1033" t="str">
            <v>English K12</v>
          </cell>
        </row>
        <row r="1034">
          <cell r="A1034" t="str">
            <v>077005</v>
          </cell>
          <cell r="B1034" t="str">
            <v>English EEO Retention</v>
          </cell>
        </row>
        <row r="1035">
          <cell r="A1035" t="str">
            <v>077006</v>
          </cell>
          <cell r="B1035" t="str">
            <v>English Black Faculty Support</v>
          </cell>
        </row>
        <row r="1036">
          <cell r="A1036" t="str">
            <v>077007</v>
          </cell>
          <cell r="B1036" t="str">
            <v>English Gloria Naylor Project</v>
          </cell>
        </row>
        <row r="1037">
          <cell r="A1037" t="str">
            <v>077008</v>
          </cell>
          <cell r="B1037" t="str">
            <v>English HOTT Funds</v>
          </cell>
        </row>
        <row r="1038">
          <cell r="A1038" t="str">
            <v>077009</v>
          </cell>
          <cell r="B1038" t="str">
            <v>English Technology Fee</v>
          </cell>
        </row>
        <row r="1039">
          <cell r="A1039" t="str">
            <v>077010</v>
          </cell>
          <cell r="B1039" t="str">
            <v>English Reading Writing Center</v>
          </cell>
        </row>
        <row r="1040">
          <cell r="A1040" t="str">
            <v>077011</v>
          </cell>
          <cell r="B1040" t="str">
            <v>English RWC Student Activities</v>
          </cell>
        </row>
        <row r="1041">
          <cell r="A1041" t="str">
            <v>077900</v>
          </cell>
          <cell r="B1041" t="str">
            <v>English FSUF</v>
          </cell>
        </row>
        <row r="1042">
          <cell r="A1042" t="str">
            <v>078000</v>
          </cell>
          <cell r="B1042" t="str">
            <v>EOAS/ Geological Sciences</v>
          </cell>
        </row>
        <row r="1043">
          <cell r="A1043" t="str">
            <v>078001</v>
          </cell>
          <cell r="B1043" t="str">
            <v>Geo Curatorial Facility Marine</v>
          </cell>
        </row>
        <row r="1044">
          <cell r="A1044" t="str">
            <v>078002</v>
          </cell>
          <cell r="B1044" t="str">
            <v>Geology Elec Micro Lab</v>
          </cell>
        </row>
        <row r="1045">
          <cell r="A1045" t="str">
            <v>078003</v>
          </cell>
          <cell r="B1045" t="str">
            <v>Geology Mat &amp; Supplies Fee</v>
          </cell>
        </row>
        <row r="1046">
          <cell r="A1046" t="str">
            <v>078004</v>
          </cell>
          <cell r="B1046" t="str">
            <v>Geology CSIT</v>
          </cell>
        </row>
        <row r="1047">
          <cell r="A1047" t="str">
            <v>078005</v>
          </cell>
          <cell r="B1047" t="str">
            <v>Geology K12</v>
          </cell>
        </row>
        <row r="1048">
          <cell r="A1048" t="str">
            <v>078006</v>
          </cell>
          <cell r="B1048" t="str">
            <v>Geology Sponsored Projects</v>
          </cell>
        </row>
        <row r="1049">
          <cell r="A1049" t="str">
            <v>079000</v>
          </cell>
          <cell r="B1049" t="str">
            <v>History</v>
          </cell>
        </row>
        <row r="1050">
          <cell r="A1050" t="str">
            <v>079001</v>
          </cell>
          <cell r="B1050" t="str">
            <v>History France &amp; Indochina War</v>
          </cell>
        </row>
        <row r="1051">
          <cell r="A1051" t="str">
            <v>079002</v>
          </cell>
          <cell r="B1051" t="str">
            <v>History Sponsored Projects</v>
          </cell>
        </row>
        <row r="1052">
          <cell r="A1052" t="str">
            <v>079003</v>
          </cell>
          <cell r="B1052" t="str">
            <v>Bryan Hall Living Learning Com</v>
          </cell>
        </row>
        <row r="1053">
          <cell r="A1053" t="str">
            <v>079004</v>
          </cell>
          <cell r="B1053" t="str">
            <v>Bryan Hall LLC Vending</v>
          </cell>
        </row>
        <row r="1054">
          <cell r="A1054" t="str">
            <v>079005</v>
          </cell>
          <cell r="B1054" t="str">
            <v>Institute on World War II</v>
          </cell>
        </row>
        <row r="1055">
          <cell r="A1055" t="str">
            <v>079006</v>
          </cell>
          <cell r="B1055" t="str">
            <v>History Technology Fee</v>
          </cell>
        </row>
        <row r="1056">
          <cell r="A1056" t="str">
            <v>079900</v>
          </cell>
          <cell r="B1056" t="str">
            <v>History FSUF</v>
          </cell>
        </row>
        <row r="1057">
          <cell r="A1057" t="str">
            <v>079901</v>
          </cell>
          <cell r="B1057" t="str">
            <v>History WWII FSUF</v>
          </cell>
        </row>
        <row r="1058">
          <cell r="A1058" t="str">
            <v>079902</v>
          </cell>
          <cell r="B1058" t="str">
            <v>History Inst Nap Fren FSUF</v>
          </cell>
        </row>
        <row r="1059">
          <cell r="A1059" t="str">
            <v>079903</v>
          </cell>
          <cell r="B1059" t="str">
            <v>History Other FSUF</v>
          </cell>
        </row>
        <row r="1060">
          <cell r="A1060" t="str">
            <v>080000</v>
          </cell>
          <cell r="B1060" t="str">
            <v>Computer Science</v>
          </cell>
        </row>
        <row r="1061">
          <cell r="A1061" t="str">
            <v>080001</v>
          </cell>
          <cell r="B1061" t="str">
            <v>Comp Sci Undergrad</v>
          </cell>
        </row>
        <row r="1062">
          <cell r="A1062" t="str">
            <v>080002</v>
          </cell>
          <cell r="B1062" t="str">
            <v>Comp Sci CSIT</v>
          </cell>
        </row>
        <row r="1063">
          <cell r="A1063" t="str">
            <v>080003</v>
          </cell>
          <cell r="B1063" t="str">
            <v>Comp Sci Sponsored Projects</v>
          </cell>
        </row>
        <row r="1064">
          <cell r="A1064" t="str">
            <v>080004</v>
          </cell>
          <cell r="B1064" t="str">
            <v>Computer Sci Technology Fee</v>
          </cell>
        </row>
        <row r="1065">
          <cell r="A1065" t="str">
            <v>080005</v>
          </cell>
          <cell r="B1065" t="str">
            <v>Faculty Setup Account Wang</v>
          </cell>
        </row>
        <row r="1066">
          <cell r="A1066" t="str">
            <v>080006</v>
          </cell>
          <cell r="B1066" t="str">
            <v>Faculty Setup Account Zhao</v>
          </cell>
        </row>
        <row r="1067">
          <cell r="A1067" t="str">
            <v>080007</v>
          </cell>
          <cell r="B1067" t="str">
            <v>A&amp;S Tech &amp; Rsrch Comp Sci E1</v>
          </cell>
        </row>
        <row r="1068">
          <cell r="A1068" t="str">
            <v>080008</v>
          </cell>
          <cell r="B1068" t="str">
            <v>A&amp;S Tech &amp; Rsrch Comp Sci E2</v>
          </cell>
        </row>
        <row r="1069">
          <cell r="A1069" t="str">
            <v>080009</v>
          </cell>
          <cell r="B1069" t="str">
            <v>A&amp;S Tech &amp; Rsrch Comp Sci E3</v>
          </cell>
        </row>
        <row r="1070">
          <cell r="A1070" t="str">
            <v>080010</v>
          </cell>
          <cell r="B1070" t="str">
            <v>A&amp;S Tech &amp; Rsrch Comp Sci E4</v>
          </cell>
        </row>
        <row r="1071">
          <cell r="A1071" t="str">
            <v>080011</v>
          </cell>
          <cell r="B1071" t="str">
            <v>A&amp;S Tech &amp; Rsrch Comp Sci E5</v>
          </cell>
        </row>
        <row r="1072">
          <cell r="A1072" t="str">
            <v>080012</v>
          </cell>
          <cell r="B1072" t="str">
            <v>A&amp;S Tech &amp; Rsrch Comp Sci E6</v>
          </cell>
        </row>
        <row r="1073">
          <cell r="A1073" t="str">
            <v>080013</v>
          </cell>
          <cell r="B1073" t="str">
            <v>A&amp;S Tech &amp; Rsrch Comp Sci E7</v>
          </cell>
        </row>
        <row r="1074">
          <cell r="A1074" t="str">
            <v>080014</v>
          </cell>
          <cell r="B1074" t="str">
            <v>A&amp;S Tech &amp; Rsrch Comp Sci E8</v>
          </cell>
        </row>
        <row r="1075">
          <cell r="A1075" t="str">
            <v>080015</v>
          </cell>
          <cell r="B1075" t="str">
            <v>A&amp;S Tech &amp; Rsrch Comp Sci E9</v>
          </cell>
        </row>
        <row r="1076">
          <cell r="A1076" t="str">
            <v>080016</v>
          </cell>
          <cell r="B1076" t="str">
            <v>A&amp;S Tech &amp; Rsrch Comp Sci E10</v>
          </cell>
        </row>
        <row r="1077">
          <cell r="A1077" t="str">
            <v>080900</v>
          </cell>
          <cell r="B1077" t="str">
            <v>Computer Science FSUF</v>
          </cell>
        </row>
        <row r="1078">
          <cell r="A1078" t="str">
            <v>081000</v>
          </cell>
          <cell r="B1078" t="str">
            <v>Mathematics</v>
          </cell>
        </row>
        <row r="1079">
          <cell r="A1079" t="str">
            <v>081001</v>
          </cell>
          <cell r="B1079" t="str">
            <v>Math Undergrad</v>
          </cell>
        </row>
        <row r="1080">
          <cell r="A1080" t="str">
            <v>081002</v>
          </cell>
          <cell r="B1080" t="str">
            <v>Math CSIT</v>
          </cell>
        </row>
        <row r="1081">
          <cell r="A1081" t="str">
            <v>081003</v>
          </cell>
          <cell r="B1081" t="str">
            <v>Mathematics Sponsored Projects</v>
          </cell>
        </row>
        <row r="1082">
          <cell r="A1082" t="str">
            <v>081004</v>
          </cell>
          <cell r="B1082" t="str">
            <v>Black Faculty Support-Maths</v>
          </cell>
        </row>
        <row r="1083">
          <cell r="A1083" t="str">
            <v>081005</v>
          </cell>
          <cell r="B1083" t="str">
            <v>Math Technology Fee</v>
          </cell>
        </row>
        <row r="1084">
          <cell r="A1084" t="str">
            <v>081006</v>
          </cell>
          <cell r="B1084" t="str">
            <v>A&amp;S Tech &amp; Rsrch Math E1</v>
          </cell>
        </row>
        <row r="1085">
          <cell r="A1085" t="str">
            <v>081007</v>
          </cell>
          <cell r="B1085" t="str">
            <v>A&amp;S Tech &amp; Rsrch Math E2</v>
          </cell>
        </row>
        <row r="1086">
          <cell r="A1086" t="str">
            <v>081008</v>
          </cell>
          <cell r="B1086" t="str">
            <v>A&amp;S Tech &amp; Rsrch Math E3</v>
          </cell>
        </row>
        <row r="1087">
          <cell r="A1087" t="str">
            <v>081009</v>
          </cell>
          <cell r="B1087" t="str">
            <v>A&amp;S Tech &amp; Rsrch Math E4</v>
          </cell>
        </row>
        <row r="1088">
          <cell r="A1088" t="str">
            <v>081010</v>
          </cell>
          <cell r="B1088" t="str">
            <v>A&amp;S Tech &amp; Rsrch Math E5</v>
          </cell>
        </row>
        <row r="1089">
          <cell r="A1089" t="str">
            <v>081011</v>
          </cell>
          <cell r="B1089" t="str">
            <v>A&amp;S Tech &amp; Rsrch Math E6</v>
          </cell>
        </row>
        <row r="1090">
          <cell r="A1090" t="str">
            <v>081012</v>
          </cell>
          <cell r="B1090" t="str">
            <v>A&amp;S Tech &amp; Rsrch Math E7</v>
          </cell>
        </row>
        <row r="1091">
          <cell r="A1091" t="str">
            <v>081013</v>
          </cell>
          <cell r="B1091" t="str">
            <v>A&amp;S Tech &amp; Rsrch Math E8</v>
          </cell>
        </row>
        <row r="1092">
          <cell r="A1092" t="str">
            <v>081014</v>
          </cell>
          <cell r="B1092" t="str">
            <v>A&amp;S Tech &amp; Rsrch Math E9</v>
          </cell>
        </row>
        <row r="1093">
          <cell r="A1093" t="str">
            <v>081015</v>
          </cell>
          <cell r="B1093" t="str">
            <v>A&amp;S Tech &amp; Rsrch Math E10</v>
          </cell>
        </row>
        <row r="1094">
          <cell r="A1094" t="str">
            <v>081100</v>
          </cell>
          <cell r="B1094" t="str">
            <v>Actuarial Career Fair Program</v>
          </cell>
        </row>
        <row r="1095">
          <cell r="A1095" t="str">
            <v>081900</v>
          </cell>
          <cell r="B1095" t="str">
            <v>Mathematics FSUF</v>
          </cell>
        </row>
        <row r="1096">
          <cell r="A1096" t="str">
            <v>082000</v>
          </cell>
          <cell r="B1096" t="str">
            <v>Modern Languages &amp; Linguistics</v>
          </cell>
        </row>
        <row r="1097">
          <cell r="A1097" t="str">
            <v>082001</v>
          </cell>
          <cell r="B1097" t="str">
            <v>Mod Lang Undergrad</v>
          </cell>
        </row>
        <row r="1098">
          <cell r="A1098" t="str">
            <v>082002</v>
          </cell>
          <cell r="B1098" t="str">
            <v>Mod Lang K12</v>
          </cell>
        </row>
        <row r="1099">
          <cell r="A1099" t="str">
            <v>082003</v>
          </cell>
          <cell r="B1099" t="str">
            <v>Mod Lang Sponsored Projects</v>
          </cell>
        </row>
        <row r="1100">
          <cell r="A1100" t="str">
            <v>082004</v>
          </cell>
          <cell r="B1100" t="str">
            <v>Modern Language Technology Fee</v>
          </cell>
        </row>
        <row r="1101">
          <cell r="A1101" t="str">
            <v>082005</v>
          </cell>
          <cell r="B1101" t="str">
            <v>Middle Eastern Studies</v>
          </cell>
        </row>
        <row r="1102">
          <cell r="A1102" t="str">
            <v>082006</v>
          </cell>
          <cell r="B1102" t="str">
            <v>Middle East Center Tech Fee</v>
          </cell>
        </row>
        <row r="1103">
          <cell r="A1103" t="str">
            <v>082007</v>
          </cell>
          <cell r="B1103" t="str">
            <v>Middle Eastern Center Vending</v>
          </cell>
        </row>
        <row r="1104">
          <cell r="A1104" t="str">
            <v>082900</v>
          </cell>
          <cell r="B1104" t="str">
            <v>Modern Languages FSUF</v>
          </cell>
        </row>
        <row r="1105">
          <cell r="A1105" t="str">
            <v>083000</v>
          </cell>
          <cell r="B1105" t="str">
            <v>Philosophy</v>
          </cell>
        </row>
        <row r="1106">
          <cell r="A1106" t="str">
            <v>083001</v>
          </cell>
          <cell r="B1106" t="str">
            <v>Philosophy Sponsored Projects</v>
          </cell>
        </row>
        <row r="1107">
          <cell r="A1107" t="str">
            <v>083002</v>
          </cell>
          <cell r="B1107" t="str">
            <v>Philosophy Suspense</v>
          </cell>
        </row>
        <row r="1108">
          <cell r="A1108" t="str">
            <v>083003</v>
          </cell>
          <cell r="B1108" t="str">
            <v>History &amp; Philosophy of Scienc</v>
          </cell>
        </row>
        <row r="1109">
          <cell r="A1109" t="str">
            <v>083004</v>
          </cell>
          <cell r="B1109" t="str">
            <v>Philosophy Technology Fee</v>
          </cell>
        </row>
        <row r="1110">
          <cell r="A1110" t="str">
            <v>083900</v>
          </cell>
          <cell r="B1110" t="str">
            <v>Philosophy FSUF</v>
          </cell>
        </row>
        <row r="1111">
          <cell r="A1111" t="str">
            <v>084000</v>
          </cell>
          <cell r="B1111" t="str">
            <v>Physics</v>
          </cell>
        </row>
        <row r="1112">
          <cell r="A1112" t="str">
            <v>084001</v>
          </cell>
          <cell r="B1112" t="str">
            <v>Saturday Morning Physics</v>
          </cell>
        </row>
        <row r="1113">
          <cell r="A1113" t="str">
            <v>084002</v>
          </cell>
          <cell r="B1113" t="str">
            <v>Physics Science Development</v>
          </cell>
        </row>
        <row r="1114">
          <cell r="A1114" t="str">
            <v>084003</v>
          </cell>
          <cell r="B1114" t="str">
            <v>Physics Martech</v>
          </cell>
        </row>
        <row r="1115">
          <cell r="A1115" t="str">
            <v>084004</v>
          </cell>
          <cell r="B1115" t="str">
            <v>Physics Mat &amp; Supplies Fee</v>
          </cell>
        </row>
        <row r="1116">
          <cell r="A1116" t="str">
            <v>084005</v>
          </cell>
          <cell r="B1116" t="str">
            <v>Physics Engineering Impact</v>
          </cell>
        </row>
        <row r="1117">
          <cell r="A1117" t="str">
            <v>084006</v>
          </cell>
          <cell r="B1117" t="str">
            <v>Physics NHMFL</v>
          </cell>
        </row>
        <row r="1118">
          <cell r="A1118" t="str">
            <v>084007</v>
          </cell>
          <cell r="B1118" t="str">
            <v>Physics CSIT</v>
          </cell>
        </row>
        <row r="1119">
          <cell r="A1119" t="str">
            <v>084008</v>
          </cell>
          <cell r="B1119" t="str">
            <v>Physics K12</v>
          </cell>
        </row>
        <row r="1120">
          <cell r="A1120" t="str">
            <v>084009</v>
          </cell>
          <cell r="B1120" t="str">
            <v>Physics Sponsored Projects</v>
          </cell>
        </row>
        <row r="1121">
          <cell r="A1121" t="str">
            <v>084010</v>
          </cell>
          <cell r="B1121" t="str">
            <v>Physics Technology Fee</v>
          </cell>
        </row>
        <row r="1122">
          <cell r="A1122" t="str">
            <v>084011</v>
          </cell>
          <cell r="B1122" t="str">
            <v>A&amp;S Tech &amp; Rsrch Physics E1</v>
          </cell>
        </row>
        <row r="1123">
          <cell r="A1123" t="str">
            <v>084012</v>
          </cell>
          <cell r="B1123" t="str">
            <v>A&amp;S Tech &amp; Rsrch Physics E2</v>
          </cell>
        </row>
        <row r="1124">
          <cell r="A1124" t="str">
            <v>084013</v>
          </cell>
          <cell r="B1124" t="str">
            <v>A&amp;S Tech &amp; Rsrch Physics E3</v>
          </cell>
        </row>
        <row r="1125">
          <cell r="A1125" t="str">
            <v>084014</v>
          </cell>
          <cell r="B1125" t="str">
            <v>A&amp;S Tech &amp; Rsrch Physics E4</v>
          </cell>
        </row>
        <row r="1126">
          <cell r="A1126" t="str">
            <v>084015</v>
          </cell>
          <cell r="B1126" t="str">
            <v>A&amp;S Tech &amp; Rsrch Physics E5</v>
          </cell>
        </row>
        <row r="1127">
          <cell r="A1127" t="str">
            <v>084016</v>
          </cell>
          <cell r="B1127" t="str">
            <v>A&amp;S Tech &amp; Rsrch Physics E6</v>
          </cell>
        </row>
        <row r="1128">
          <cell r="A1128" t="str">
            <v>084017</v>
          </cell>
          <cell r="B1128" t="str">
            <v>A&amp;S Tech &amp; Rsrch Physics E7</v>
          </cell>
        </row>
        <row r="1129">
          <cell r="A1129" t="str">
            <v>084018</v>
          </cell>
          <cell r="B1129" t="str">
            <v>A&amp;S Tech &amp; Rsrch Physics E8</v>
          </cell>
        </row>
        <row r="1130">
          <cell r="A1130" t="str">
            <v>084019</v>
          </cell>
          <cell r="B1130" t="str">
            <v>A&amp;S Tech &amp; Rsrch Physics E9</v>
          </cell>
        </row>
        <row r="1131">
          <cell r="A1131" t="str">
            <v>084020</v>
          </cell>
          <cell r="B1131" t="str">
            <v>A&amp;S Tech &amp; Rsrch Physics E10</v>
          </cell>
        </row>
        <row r="1132">
          <cell r="A1132" t="str">
            <v>084900</v>
          </cell>
          <cell r="B1132" t="str">
            <v>Physics FSUF</v>
          </cell>
        </row>
        <row r="1133">
          <cell r="A1133" t="str">
            <v>085000</v>
          </cell>
          <cell r="B1133" t="str">
            <v>Center for Materials Research</v>
          </cell>
        </row>
        <row r="1134">
          <cell r="A1134" t="str">
            <v>085001</v>
          </cell>
          <cell r="B1134" t="str">
            <v>Martech Auxiliary</v>
          </cell>
        </row>
        <row r="1135">
          <cell r="A1135" t="str">
            <v>085002</v>
          </cell>
          <cell r="B1135" t="str">
            <v>Martech Sponsored Projects</v>
          </cell>
        </row>
        <row r="1136">
          <cell r="A1136" t="str">
            <v>086000</v>
          </cell>
          <cell r="B1136" t="str">
            <v>Nuclear Services</v>
          </cell>
        </row>
        <row r="1137">
          <cell r="A1137" t="str">
            <v>087000</v>
          </cell>
          <cell r="B1137" t="str">
            <v>EOAS/ Meteorology</v>
          </cell>
        </row>
        <row r="1138">
          <cell r="A1138" t="str">
            <v>087001</v>
          </cell>
          <cell r="B1138" t="str">
            <v>FL Climate Center</v>
          </cell>
        </row>
        <row r="1139">
          <cell r="A1139" t="str">
            <v>087002</v>
          </cell>
          <cell r="B1139" t="str">
            <v>Meteorology Mat &amp; Supplies Fee</v>
          </cell>
        </row>
        <row r="1140">
          <cell r="A1140" t="str">
            <v>087003</v>
          </cell>
          <cell r="B1140" t="str">
            <v>Meteorology CSIT</v>
          </cell>
        </row>
        <row r="1141">
          <cell r="A1141" t="str">
            <v>087004</v>
          </cell>
          <cell r="B1141" t="str">
            <v>Meteorology K12</v>
          </cell>
        </row>
        <row r="1142">
          <cell r="A1142" t="str">
            <v>087005</v>
          </cell>
          <cell r="B1142" t="str">
            <v>Meteorology Sponsored Projects</v>
          </cell>
        </row>
        <row r="1143">
          <cell r="A1143" t="str">
            <v>088000</v>
          </cell>
          <cell r="B1143" t="str">
            <v>Statistics</v>
          </cell>
        </row>
        <row r="1144">
          <cell r="A1144" t="str">
            <v>088001</v>
          </cell>
          <cell r="B1144" t="str">
            <v>Statistics Science Development</v>
          </cell>
        </row>
        <row r="1145">
          <cell r="A1145" t="str">
            <v>088002</v>
          </cell>
          <cell r="B1145" t="str">
            <v>Statistics K12</v>
          </cell>
        </row>
        <row r="1146">
          <cell r="A1146" t="str">
            <v>088003</v>
          </cell>
          <cell r="B1146" t="str">
            <v>Statistics CSIT</v>
          </cell>
        </row>
        <row r="1147">
          <cell r="A1147" t="str">
            <v>088004</v>
          </cell>
          <cell r="B1147" t="str">
            <v>Statistics Sponsored Projects</v>
          </cell>
        </row>
        <row r="1148">
          <cell r="A1148" t="str">
            <v>088005</v>
          </cell>
          <cell r="B1148" t="str">
            <v>Statistics Technology Fee</v>
          </cell>
        </row>
        <row r="1149">
          <cell r="A1149" t="str">
            <v>088006</v>
          </cell>
          <cell r="B1149" t="str">
            <v>A&amp;S Tech &amp; Rsrch Stats E1</v>
          </cell>
        </row>
        <row r="1150">
          <cell r="A1150" t="str">
            <v>088007</v>
          </cell>
          <cell r="B1150" t="str">
            <v>A&amp;S Tech &amp; Rsrch Stats E2</v>
          </cell>
        </row>
        <row r="1151">
          <cell r="A1151" t="str">
            <v>088008</v>
          </cell>
          <cell r="B1151" t="str">
            <v>A&amp;S Tech &amp; Rsrch Stats E3</v>
          </cell>
        </row>
        <row r="1152">
          <cell r="A1152" t="str">
            <v>088009</v>
          </cell>
          <cell r="B1152" t="str">
            <v>A&amp;S Tech &amp; Rsrch Stats E4</v>
          </cell>
        </row>
        <row r="1153">
          <cell r="A1153" t="str">
            <v>088010</v>
          </cell>
          <cell r="B1153" t="str">
            <v>A&amp;S Tech &amp; Rsrch Stats E5</v>
          </cell>
        </row>
        <row r="1154">
          <cell r="A1154" t="str">
            <v>088011</v>
          </cell>
          <cell r="B1154" t="str">
            <v>A&amp;S Tech &amp; Rsrch Stats E6</v>
          </cell>
        </row>
        <row r="1155">
          <cell r="A1155" t="str">
            <v>088900</v>
          </cell>
          <cell r="B1155" t="str">
            <v>Statistics FSUF</v>
          </cell>
        </row>
        <row r="1156">
          <cell r="A1156" t="str">
            <v>089000</v>
          </cell>
          <cell r="B1156" t="str">
            <v>Psychology</v>
          </cell>
        </row>
        <row r="1157">
          <cell r="A1157" t="str">
            <v>089001</v>
          </cell>
          <cell r="B1157" t="str">
            <v>Psychology Psychobiology</v>
          </cell>
        </row>
        <row r="1158">
          <cell r="A1158" t="str">
            <v>089002</v>
          </cell>
          <cell r="B1158" t="str">
            <v>Psychology Shops</v>
          </cell>
        </row>
        <row r="1159">
          <cell r="A1159" t="str">
            <v>089003</v>
          </cell>
          <cell r="B1159" t="str">
            <v>Psychology Clinic</v>
          </cell>
        </row>
        <row r="1160">
          <cell r="A1160" t="str">
            <v>089004</v>
          </cell>
          <cell r="B1160" t="str">
            <v>Psychology Agencies</v>
          </cell>
        </row>
        <row r="1161">
          <cell r="A1161" t="str">
            <v>089005</v>
          </cell>
          <cell r="B1161" t="str">
            <v>Psychology Science Development</v>
          </cell>
        </row>
        <row r="1162">
          <cell r="A1162" t="str">
            <v>089006</v>
          </cell>
          <cell r="B1162" t="str">
            <v>Psych FL Cntr for Reading Rsch</v>
          </cell>
        </row>
        <row r="1163">
          <cell r="A1163" t="str">
            <v>089007</v>
          </cell>
          <cell r="B1163" t="str">
            <v>Psychology Mat &amp; Supplies Fee</v>
          </cell>
        </row>
        <row r="1164">
          <cell r="A1164" t="str">
            <v>089008</v>
          </cell>
          <cell r="B1164" t="str">
            <v>Psychology K12</v>
          </cell>
        </row>
        <row r="1165">
          <cell r="A1165" t="str">
            <v>089009</v>
          </cell>
          <cell r="B1165" t="str">
            <v>Psychology Sponsored Projects</v>
          </cell>
        </row>
        <row r="1166">
          <cell r="A1166" t="str">
            <v>089010</v>
          </cell>
          <cell r="B1166" t="str">
            <v>Psychology Technology Fee</v>
          </cell>
        </row>
        <row r="1167">
          <cell r="A1167" t="str">
            <v>089011</v>
          </cell>
          <cell r="B1167" t="str">
            <v>Faculty Setup Account McNulty</v>
          </cell>
        </row>
        <row r="1168">
          <cell r="A1168" t="str">
            <v>089012</v>
          </cell>
          <cell r="B1168" t="str">
            <v>Faculty Setup Account Hart</v>
          </cell>
        </row>
        <row r="1169">
          <cell r="A1169" t="str">
            <v>089013</v>
          </cell>
          <cell r="B1169" t="str">
            <v>A&amp;S Tech &amp; Rsrch Psychology E1</v>
          </cell>
        </row>
        <row r="1170">
          <cell r="A1170" t="str">
            <v>089014</v>
          </cell>
          <cell r="B1170" t="str">
            <v>A&amp;S Tech &amp; Rsrch Psychology E2</v>
          </cell>
        </row>
        <row r="1171">
          <cell r="A1171" t="str">
            <v>089015</v>
          </cell>
          <cell r="B1171" t="str">
            <v>A&amp;S Tech &amp; Rsrch Psychology E3</v>
          </cell>
        </row>
        <row r="1172">
          <cell r="A1172" t="str">
            <v>089016</v>
          </cell>
          <cell r="B1172" t="str">
            <v>A&amp;S Tech &amp; Rsrch Psychology E4</v>
          </cell>
        </row>
        <row r="1173">
          <cell r="A1173" t="str">
            <v>089017</v>
          </cell>
          <cell r="B1173" t="str">
            <v>A&amp;S Tech &amp; Rsrch Psychology E5</v>
          </cell>
        </row>
        <row r="1174">
          <cell r="A1174" t="str">
            <v>089018</v>
          </cell>
          <cell r="B1174" t="str">
            <v>A&amp;S Tech &amp; Research Psych E6</v>
          </cell>
        </row>
        <row r="1175">
          <cell r="A1175" t="str">
            <v>089019</v>
          </cell>
          <cell r="B1175" t="str">
            <v>A&amp;S Tech &amp; Research Psych E7</v>
          </cell>
        </row>
        <row r="1176">
          <cell r="A1176" t="str">
            <v>089020</v>
          </cell>
          <cell r="B1176" t="str">
            <v>A&amp;S Tech &amp; Research Psych E8</v>
          </cell>
        </row>
        <row r="1177">
          <cell r="A1177" t="str">
            <v>089021</v>
          </cell>
          <cell r="B1177" t="str">
            <v>A&amp;S Tech &amp; Research Psych E9</v>
          </cell>
        </row>
        <row r="1178">
          <cell r="A1178" t="str">
            <v>089022</v>
          </cell>
          <cell r="B1178" t="str">
            <v>A&amp;S Tech &amp; Research Psych E10</v>
          </cell>
        </row>
        <row r="1179">
          <cell r="A1179" t="str">
            <v>089023</v>
          </cell>
          <cell r="B1179" t="str">
            <v>Psych - Learning Systems Inst</v>
          </cell>
        </row>
        <row r="1180">
          <cell r="A1180" t="str">
            <v>089900</v>
          </cell>
          <cell r="B1180" t="str">
            <v>Psychology FSUF</v>
          </cell>
        </row>
        <row r="1181">
          <cell r="A1181" t="str">
            <v>089901</v>
          </cell>
          <cell r="B1181" t="str">
            <v>Psychology NeuroSci FSUF</v>
          </cell>
        </row>
        <row r="1182">
          <cell r="A1182" t="str">
            <v>089902</v>
          </cell>
          <cell r="B1182" t="str">
            <v>Psychology SFN FSUF</v>
          </cell>
        </row>
        <row r="1183">
          <cell r="A1183" t="str">
            <v>090000</v>
          </cell>
          <cell r="B1183" t="str">
            <v>Humanities</v>
          </cell>
        </row>
        <row r="1184">
          <cell r="A1184" t="str">
            <v>090001</v>
          </cell>
          <cell r="B1184" t="str">
            <v>Humanities Sponsored Projects</v>
          </cell>
        </row>
        <row r="1185">
          <cell r="A1185" t="str">
            <v>090002</v>
          </cell>
          <cell r="B1185" t="str">
            <v>Humanities Tech Fee</v>
          </cell>
        </row>
        <row r="1186">
          <cell r="A1186" t="str">
            <v>090900</v>
          </cell>
          <cell r="B1186" t="str">
            <v>Humanities FSUF</v>
          </cell>
        </row>
        <row r="1187">
          <cell r="A1187" t="str">
            <v>091000</v>
          </cell>
          <cell r="B1187" t="str">
            <v>EOAS/ Oceanography</v>
          </cell>
        </row>
        <row r="1188">
          <cell r="A1188" t="str">
            <v>091001</v>
          </cell>
          <cell r="B1188" t="str">
            <v>Envir Radioactive Meter Facil</v>
          </cell>
        </row>
        <row r="1189">
          <cell r="A1189" t="str">
            <v>091002</v>
          </cell>
          <cell r="B1189" t="str">
            <v>EOAS Technical Field Support</v>
          </cell>
        </row>
        <row r="1190">
          <cell r="A1190" t="str">
            <v>091003</v>
          </cell>
          <cell r="B1190" t="str">
            <v>Oceanography CSIT</v>
          </cell>
        </row>
        <row r="1191">
          <cell r="A1191" t="str">
            <v>091004</v>
          </cell>
          <cell r="B1191" t="str">
            <v>Oceanog Sponsored Projects</v>
          </cell>
        </row>
        <row r="1192">
          <cell r="A1192" t="str">
            <v>091005</v>
          </cell>
          <cell r="B1192" t="str">
            <v>Don't Use</v>
          </cell>
        </row>
        <row r="1193">
          <cell r="A1193" t="str">
            <v>091006</v>
          </cell>
          <cell r="B1193" t="str">
            <v>Oceanography-Analytical Facili</v>
          </cell>
        </row>
        <row r="1194">
          <cell r="A1194" t="str">
            <v>092000</v>
          </cell>
          <cell r="B1194" t="str">
            <v>Religion</v>
          </cell>
        </row>
        <row r="1195">
          <cell r="A1195" t="str">
            <v>092001</v>
          </cell>
          <cell r="B1195" t="str">
            <v>Religion Human Rights</v>
          </cell>
        </row>
        <row r="1196">
          <cell r="A1196" t="str">
            <v>092002</v>
          </cell>
          <cell r="B1196" t="str">
            <v>Religion HOTT Fund</v>
          </cell>
        </row>
        <row r="1197">
          <cell r="A1197" t="str">
            <v>092003</v>
          </cell>
          <cell r="B1197" t="str">
            <v>Religion Technology Fee</v>
          </cell>
        </row>
        <row r="1198">
          <cell r="A1198" t="str">
            <v>092900</v>
          </cell>
          <cell r="B1198" t="str">
            <v>Religion FSUF</v>
          </cell>
        </row>
        <row r="1199">
          <cell r="A1199" t="str">
            <v>093000</v>
          </cell>
          <cell r="B1199" t="str">
            <v>American Studies</v>
          </cell>
        </row>
        <row r="1200">
          <cell r="A1200" t="str">
            <v>094000</v>
          </cell>
          <cell r="B1200" t="str">
            <v>Women, Gender, Sexuality Stds</v>
          </cell>
        </row>
        <row r="1201">
          <cell r="A1201" t="str">
            <v>094900</v>
          </cell>
          <cell r="B1201" t="str">
            <v>WGSS FSUF</v>
          </cell>
        </row>
        <row r="1202">
          <cell r="A1202" t="str">
            <v>095000</v>
          </cell>
          <cell r="B1202" t="str">
            <v>Women in Math Sci &amp; Engineer</v>
          </cell>
        </row>
        <row r="1203">
          <cell r="A1203" t="str">
            <v>095001</v>
          </cell>
          <cell r="B1203" t="str">
            <v>Women in Math Sci Eng Vending</v>
          </cell>
        </row>
        <row r="1204">
          <cell r="A1204" t="str">
            <v>096000</v>
          </cell>
          <cell r="B1204" t="str">
            <v>Aerospace Studies</v>
          </cell>
        </row>
        <row r="1205">
          <cell r="A1205" t="str">
            <v>096001</v>
          </cell>
          <cell r="B1205" t="str">
            <v>Aerospace Suspense</v>
          </cell>
        </row>
        <row r="1206">
          <cell r="A1206" t="str">
            <v>096002</v>
          </cell>
          <cell r="B1206" t="str">
            <v>Aerospace Suspense 2</v>
          </cell>
        </row>
        <row r="1207">
          <cell r="A1207" t="str">
            <v>096003</v>
          </cell>
          <cell r="B1207" t="str">
            <v>Aero-Mil Event Support</v>
          </cell>
        </row>
        <row r="1208">
          <cell r="A1208" t="str">
            <v>096004</v>
          </cell>
          <cell r="B1208" t="str">
            <v>Aerospace Studies Tech Fee</v>
          </cell>
        </row>
        <row r="1209">
          <cell r="A1209" t="str">
            <v>096900</v>
          </cell>
          <cell r="B1209" t="str">
            <v>Aerospace Studies FSUF</v>
          </cell>
        </row>
        <row r="1210">
          <cell r="A1210" t="str">
            <v>097000</v>
          </cell>
          <cell r="B1210" t="str">
            <v>Military Science</v>
          </cell>
        </row>
        <row r="1211">
          <cell r="A1211" t="str">
            <v>097001</v>
          </cell>
          <cell r="B1211" t="str">
            <v>Military Science Tech Fee</v>
          </cell>
        </row>
        <row r="1212">
          <cell r="A1212" t="str">
            <v>097900</v>
          </cell>
          <cell r="B1212" t="str">
            <v>Military Science FSUF</v>
          </cell>
        </row>
        <row r="1213">
          <cell r="A1213" t="str">
            <v>098000</v>
          </cell>
          <cell r="B1213" t="str">
            <v>Dean Undergraduate Studies</v>
          </cell>
        </row>
        <row r="1214">
          <cell r="A1214" t="str">
            <v>098001</v>
          </cell>
          <cell r="B1214" t="str">
            <v>Undergrad Studies Vending</v>
          </cell>
        </row>
        <row r="1215">
          <cell r="A1215" t="str">
            <v>098002</v>
          </cell>
          <cell r="B1215" t="str">
            <v>Undergrad Studies Reserve</v>
          </cell>
        </row>
        <row r="1216">
          <cell r="A1216" t="str">
            <v>098003</v>
          </cell>
          <cell r="B1216" t="str">
            <v>Undergrad 7% Tuition Increase</v>
          </cell>
        </row>
        <row r="1217">
          <cell r="A1217" t="str">
            <v>098004</v>
          </cell>
          <cell r="B1217" t="str">
            <v>Office of National Fellowship</v>
          </cell>
        </row>
        <row r="1218">
          <cell r="A1218" t="str">
            <v>098005</v>
          </cell>
          <cell r="B1218" t="str">
            <v>Academic Center for Excellence</v>
          </cell>
        </row>
        <row r="1219">
          <cell r="A1219" t="str">
            <v>098006</v>
          </cell>
          <cell r="B1219" t="str">
            <v>Ctr for Undergraduate Research</v>
          </cell>
        </row>
        <row r="1220">
          <cell r="A1220" t="str">
            <v>098007</v>
          </cell>
          <cell r="B1220" t="str">
            <v>UGS Tutoring Center</v>
          </cell>
        </row>
        <row r="1221">
          <cell r="A1221" t="str">
            <v>098008</v>
          </cell>
          <cell r="B1221" t="str">
            <v>UGS Technology Fee</v>
          </cell>
        </row>
        <row r="1222">
          <cell r="A1222" t="str">
            <v>098010</v>
          </cell>
          <cell r="B1222" t="str">
            <v>UGS Student Activity Fund</v>
          </cell>
        </row>
        <row r="1223">
          <cell r="A1223" t="str">
            <v>098011</v>
          </cell>
          <cell r="B1223" t="str">
            <v>Liberal Studies</v>
          </cell>
        </row>
        <row r="1224">
          <cell r="A1224" t="str">
            <v>098012</v>
          </cell>
          <cell r="B1224" t="str">
            <v>Honors,Scholars,Fellows House</v>
          </cell>
        </row>
        <row r="1225">
          <cell r="A1225" t="str">
            <v>098013</v>
          </cell>
          <cell r="B1225" t="str">
            <v>Academic Engagement</v>
          </cell>
        </row>
        <row r="1226">
          <cell r="A1226" t="str">
            <v>098014</v>
          </cell>
          <cell r="B1226" t="str">
            <v>Student Athlete Academic Svcs</v>
          </cell>
        </row>
        <row r="1227">
          <cell r="A1227" t="str">
            <v>098900</v>
          </cell>
          <cell r="B1227" t="str">
            <v>Dean Undergrad Studies FSUF</v>
          </cell>
        </row>
        <row r="1228">
          <cell r="A1228" t="str">
            <v>099000</v>
          </cell>
          <cell r="B1228" t="str">
            <v>CARE (UGS)</v>
          </cell>
        </row>
        <row r="1229">
          <cell r="A1229" t="str">
            <v>099001</v>
          </cell>
          <cell r="B1229" t="str">
            <v>CARE Summer Bridge Program</v>
          </cell>
        </row>
        <row r="1230">
          <cell r="A1230" t="str">
            <v>099900</v>
          </cell>
          <cell r="B1230" t="str">
            <v>Ctr Academic Retention FSUF</v>
          </cell>
        </row>
        <row r="1231">
          <cell r="A1231" t="str">
            <v>100000</v>
          </cell>
          <cell r="B1231" t="str">
            <v>Honors Program</v>
          </cell>
        </row>
        <row r="1232">
          <cell r="A1232" t="str">
            <v>100001</v>
          </cell>
          <cell r="B1232" t="str">
            <v>Honors Program Activities</v>
          </cell>
        </row>
        <row r="1233">
          <cell r="A1233" t="str">
            <v>100002</v>
          </cell>
          <cell r="B1233" t="str">
            <v>Honors Program OPS</v>
          </cell>
        </row>
        <row r="1234">
          <cell r="A1234" t="str">
            <v>101000</v>
          </cell>
          <cell r="B1234" t="str">
            <v>Transfer &amp; Information</v>
          </cell>
        </row>
        <row r="1235">
          <cell r="A1235" t="str">
            <v>101001</v>
          </cell>
          <cell r="B1235" t="str">
            <v>Acad Support Accept Program</v>
          </cell>
        </row>
        <row r="1236">
          <cell r="A1236" t="str">
            <v>101002</v>
          </cell>
          <cell r="B1236" t="str">
            <v>Retention EEO</v>
          </cell>
        </row>
        <row r="1237">
          <cell r="A1237" t="str">
            <v>101003</v>
          </cell>
          <cell r="B1237" t="str">
            <v>UGS Publications</v>
          </cell>
        </row>
        <row r="1238">
          <cell r="A1238" t="str">
            <v>102000</v>
          </cell>
          <cell r="B1238" t="str">
            <v>Ofc of Undergraduate Studies</v>
          </cell>
        </row>
        <row r="1239">
          <cell r="A1239" t="str">
            <v>103000</v>
          </cell>
          <cell r="B1239" t="str">
            <v>Advising First</v>
          </cell>
        </row>
        <row r="1240">
          <cell r="A1240" t="str">
            <v>104000</v>
          </cell>
          <cell r="B1240" t="str">
            <v>Student Academic Support Sys</v>
          </cell>
        </row>
        <row r="1241">
          <cell r="A1241" t="str">
            <v>105000</v>
          </cell>
          <cell r="B1241" t="str">
            <v>Advisor Training</v>
          </cell>
        </row>
        <row r="1242">
          <cell r="A1242" t="str">
            <v>105001</v>
          </cell>
          <cell r="B1242" t="str">
            <v>Undergrad Peer Advising</v>
          </cell>
        </row>
        <row r="1243">
          <cell r="A1243" t="str">
            <v>106000</v>
          </cell>
          <cell r="B1243" t="str">
            <v>Community College Relations</v>
          </cell>
        </row>
        <row r="1244">
          <cell r="A1244" t="str">
            <v>106001</v>
          </cell>
          <cell r="B1244" t="str">
            <v>Community College Relations</v>
          </cell>
        </row>
        <row r="1245">
          <cell r="A1245" t="str">
            <v>106002</v>
          </cell>
          <cell r="B1245" t="str">
            <v>Comm Coll Relations Vending</v>
          </cell>
        </row>
        <row r="1246">
          <cell r="A1246" t="str">
            <v>106003</v>
          </cell>
          <cell r="B1246" t="str">
            <v>UGS Awards &amp; Travel</v>
          </cell>
        </row>
        <row r="1247">
          <cell r="A1247" t="str">
            <v>107000</v>
          </cell>
          <cell r="B1247" t="str">
            <v>Office of Distance Learning</v>
          </cell>
        </row>
        <row r="1248">
          <cell r="A1248" t="str">
            <v>107001</v>
          </cell>
          <cell r="B1248" t="str">
            <v>ODL Vending</v>
          </cell>
        </row>
        <row r="1249">
          <cell r="A1249" t="str">
            <v>107002</v>
          </cell>
          <cell r="B1249" t="str">
            <v>Interdisc Social Science Fund</v>
          </cell>
        </row>
        <row r="1250">
          <cell r="A1250" t="str">
            <v>107003</v>
          </cell>
          <cell r="B1250" t="str">
            <v>Assessment Services</v>
          </cell>
        </row>
        <row r="1251">
          <cell r="A1251" t="str">
            <v>107004</v>
          </cell>
          <cell r="B1251" t="str">
            <v>Innovative  Instruction</v>
          </cell>
        </row>
        <row r="1252">
          <cell r="A1252" t="str">
            <v>107005</v>
          </cell>
          <cell r="B1252" t="str">
            <v>IRS Partnership</v>
          </cell>
        </row>
        <row r="1253">
          <cell r="A1253" t="str">
            <v>107006</v>
          </cell>
          <cell r="B1253" t="str">
            <v>Nursing UG Programs &amp; Elect.</v>
          </cell>
        </row>
        <row r="1254">
          <cell r="A1254" t="str">
            <v>107007</v>
          </cell>
          <cell r="B1254" t="str">
            <v>ODL Support</v>
          </cell>
        </row>
        <row r="1255">
          <cell r="A1255" t="str">
            <v>107008</v>
          </cell>
          <cell r="B1255" t="str">
            <v>Risk Mgmt &amp; Ins MS Fund</v>
          </cell>
        </row>
        <row r="1256">
          <cell r="A1256" t="str">
            <v>107009</v>
          </cell>
          <cell r="B1256" t="str">
            <v>Educational Leadership Fund</v>
          </cell>
        </row>
        <row r="1257">
          <cell r="A1257" t="str">
            <v>107010</v>
          </cell>
          <cell r="B1257" t="str">
            <v>Comm Science &amp; Disorders Fund</v>
          </cell>
        </row>
        <row r="1258">
          <cell r="A1258" t="str">
            <v>107011</v>
          </cell>
          <cell r="B1258" t="str">
            <v>MBA Fundable</v>
          </cell>
        </row>
        <row r="1259">
          <cell r="A1259" t="str">
            <v>107012</v>
          </cell>
          <cell r="B1259" t="str">
            <v>COE HRD MS</v>
          </cell>
        </row>
        <row r="1260">
          <cell r="A1260" t="str">
            <v>107013</v>
          </cell>
          <cell r="B1260" t="str">
            <v>Graduate Programs in Nursing</v>
          </cell>
        </row>
        <row r="1261">
          <cell r="A1261" t="str">
            <v>107014</v>
          </cell>
          <cell r="B1261" t="str">
            <v>Master's in Criminal Just Fund</v>
          </cell>
        </row>
        <row r="1262">
          <cell r="A1262" t="str">
            <v>107015</v>
          </cell>
          <cell r="B1262" t="str">
            <v>Instr Systems &amp; Learning Tech</v>
          </cell>
        </row>
        <row r="1263">
          <cell r="A1263" t="str">
            <v>107016</v>
          </cell>
          <cell r="B1263" t="str">
            <v>Sports Mgmt Graduate Elect F</v>
          </cell>
        </row>
        <row r="1264">
          <cell r="A1264" t="str">
            <v>107017</v>
          </cell>
          <cell r="B1264" t="str">
            <v>MIS Fundable</v>
          </cell>
        </row>
        <row r="1265">
          <cell r="A1265" t="str">
            <v>107018</v>
          </cell>
          <cell r="B1265" t="str">
            <v>ODL Technology Fee</v>
          </cell>
        </row>
        <row r="1266">
          <cell r="A1266" t="str">
            <v>107019</v>
          </cell>
          <cell r="B1266" t="str">
            <v>Computer Science PCC Fund</v>
          </cell>
        </row>
        <row r="1267">
          <cell r="A1267" t="str">
            <v>107020</v>
          </cell>
          <cell r="B1267" t="str">
            <v>Higher Ed Gen Adm Courses F</v>
          </cell>
        </row>
        <row r="1268">
          <cell r="A1268" t="str">
            <v>107021</v>
          </cell>
          <cell r="B1268" t="str">
            <v>School of Teacher Education F</v>
          </cell>
        </row>
        <row r="1269">
          <cell r="A1269" t="str">
            <v>107022</v>
          </cell>
          <cell r="B1269" t="str">
            <v>Criminology Distance Learning</v>
          </cell>
        </row>
        <row r="1270">
          <cell r="A1270" t="str">
            <v>107023</v>
          </cell>
          <cell r="B1270" t="str">
            <v>Emergency Management Non-Fund</v>
          </cell>
        </row>
        <row r="1271">
          <cell r="A1271" t="str">
            <v>107024</v>
          </cell>
          <cell r="B1271" t="str">
            <v>Comm Sci &amp; Disorders Non-Fund</v>
          </cell>
        </row>
        <row r="1272">
          <cell r="A1272" t="str">
            <v>107025</v>
          </cell>
          <cell r="B1272" t="str">
            <v>Event Management PCC Fund</v>
          </cell>
        </row>
        <row r="1273">
          <cell r="A1273" t="str">
            <v>107026</v>
          </cell>
          <cell r="B1273" t="str">
            <v>Public Safety &amp; Sec PCC Fund</v>
          </cell>
        </row>
        <row r="1274">
          <cell r="A1274" t="str">
            <v>107027</v>
          </cell>
          <cell r="B1274" t="str">
            <v>Public Safety &amp; Sec PCC NF</v>
          </cell>
        </row>
        <row r="1275">
          <cell r="A1275" t="str">
            <v>107028</v>
          </cell>
          <cell r="B1275" t="str">
            <v>College of Motion Pics Arts-F</v>
          </cell>
        </row>
        <row r="1276">
          <cell r="A1276" t="str">
            <v>107029</v>
          </cell>
          <cell r="B1276" t="str">
            <v>Library &amp; Infor Studies MR</v>
          </cell>
        </row>
        <row r="1277">
          <cell r="A1277" t="str">
            <v>107030</v>
          </cell>
          <cell r="B1277" t="str">
            <v>Art Non-Fund</v>
          </cell>
        </row>
        <row r="1278">
          <cell r="A1278" t="str">
            <v>107031</v>
          </cell>
          <cell r="B1278" t="str">
            <v>Social Work MSW Fund</v>
          </cell>
        </row>
        <row r="1279">
          <cell r="A1279" t="str">
            <v>107032</v>
          </cell>
          <cell r="B1279" t="str">
            <v>Emergency Mgmt-Fundable</v>
          </cell>
        </row>
        <row r="1280">
          <cell r="A1280" t="str">
            <v>107033</v>
          </cell>
          <cell r="B1280" t="str">
            <v>Social Work MSW Market Rate</v>
          </cell>
        </row>
        <row r="1281">
          <cell r="A1281" t="str">
            <v>107034</v>
          </cell>
          <cell r="B1281" t="str">
            <v>Comm Project Management Fund</v>
          </cell>
        </row>
        <row r="1282">
          <cell r="A1282" t="str">
            <v>107035</v>
          </cell>
          <cell r="B1282" t="str">
            <v>Comm Project Management Non-Fd</v>
          </cell>
        </row>
        <row r="1283">
          <cell r="A1283" t="str">
            <v>107036</v>
          </cell>
          <cell r="B1283" t="str">
            <v>Multicultural Marketing Fund</v>
          </cell>
        </row>
        <row r="1284">
          <cell r="A1284" t="str">
            <v>107037</v>
          </cell>
          <cell r="B1284" t="str">
            <v>Multicultural Mkting Non Fund</v>
          </cell>
        </row>
        <row r="1285">
          <cell r="A1285" t="str">
            <v>107038</v>
          </cell>
          <cell r="B1285" t="str">
            <v>Civil/Environmental MEng Fund</v>
          </cell>
        </row>
        <row r="1286">
          <cell r="A1286" t="str">
            <v>107039</v>
          </cell>
          <cell r="B1286" t="str">
            <v>Civil/Environ MEng Non-Fund</v>
          </cell>
        </row>
        <row r="1287">
          <cell r="A1287" t="str">
            <v>107040</v>
          </cell>
          <cell r="B1287" t="str">
            <v>MS Industrial Fund</v>
          </cell>
        </row>
        <row r="1288">
          <cell r="A1288" t="str">
            <v>107041</v>
          </cell>
          <cell r="B1288" t="str">
            <v>MS Industrial NonFund</v>
          </cell>
        </row>
        <row r="1289">
          <cell r="A1289" t="str">
            <v>107042</v>
          </cell>
          <cell r="B1289" t="str">
            <v>Hospitality &amp; Tourism Mgmt-F</v>
          </cell>
        </row>
        <row r="1290">
          <cell r="A1290" t="str">
            <v>107043</v>
          </cell>
          <cell r="B1290" t="str">
            <v>CCI Project Mgmt Market Rate</v>
          </cell>
        </row>
        <row r="1291">
          <cell r="A1291" t="str">
            <v>107044</v>
          </cell>
          <cell r="B1291" t="str">
            <v>SCSD Bridge Market Rate</v>
          </cell>
        </row>
        <row r="1292">
          <cell r="A1292" t="str">
            <v>107045</v>
          </cell>
          <cell r="B1292" t="str">
            <v>Criminal Justice Market Rate</v>
          </cell>
        </row>
        <row r="1293">
          <cell r="A1293" t="str">
            <v>107046</v>
          </cell>
          <cell r="B1293" t="str">
            <v>Instructional Syst MS Mkt Rate</v>
          </cell>
        </row>
        <row r="1294">
          <cell r="A1294" t="str">
            <v>107047</v>
          </cell>
          <cell r="B1294" t="str">
            <v>CCI/Comm UG Elec Fundable</v>
          </cell>
        </row>
        <row r="1295">
          <cell r="A1295" t="str">
            <v>107048</v>
          </cell>
          <cell r="B1295" t="str">
            <v>MBA Market Rate</v>
          </cell>
        </row>
        <row r="1296">
          <cell r="A1296" t="str">
            <v>107049</v>
          </cell>
          <cell r="B1296" t="str">
            <v>MIS Market Rate</v>
          </cell>
        </row>
        <row r="1297">
          <cell r="A1297" t="str">
            <v>107050</v>
          </cell>
          <cell r="B1297" t="str">
            <v>RMI Market Rate</v>
          </cell>
        </row>
        <row r="1298">
          <cell r="A1298" t="str">
            <v>107051</v>
          </cell>
          <cell r="B1298" t="str">
            <v>PCC Evt Mgmt Grad Cert NF</v>
          </cell>
        </row>
        <row r="1299">
          <cell r="A1299" t="str">
            <v>107052</v>
          </cell>
          <cell r="B1299" t="str">
            <v>Hosp &amp; Tourism Mgmt Cert NF</v>
          </cell>
        </row>
        <row r="1300">
          <cell r="A1300" t="str">
            <v>107053</v>
          </cell>
          <cell r="B1300" t="str">
            <v>RTE Fundable</v>
          </cell>
        </row>
        <row r="1301">
          <cell r="A1301" t="str">
            <v>107054</v>
          </cell>
          <cell r="B1301" t="str">
            <v>Fl Public History UG/G Elec F</v>
          </cell>
        </row>
        <row r="1302">
          <cell r="A1302" t="str">
            <v>107055</v>
          </cell>
          <cell r="B1302" t="str">
            <v>JMC Undergraduate Programs</v>
          </cell>
        </row>
        <row r="1303">
          <cell r="A1303" t="str">
            <v>107056</v>
          </cell>
          <cell r="B1303" t="str">
            <v>Program In Interdisc Comp Fund</v>
          </cell>
        </row>
        <row r="1304">
          <cell r="A1304" t="str">
            <v>107057</v>
          </cell>
          <cell r="B1304" t="str">
            <v>Economics Fundable</v>
          </cell>
        </row>
        <row r="1305">
          <cell r="A1305" t="str">
            <v>107058</v>
          </cell>
          <cell r="B1305" t="str">
            <v>Geography UG Electives-F</v>
          </cell>
        </row>
        <row r="1306">
          <cell r="A1306" t="str">
            <v>107059</v>
          </cell>
          <cell r="B1306" t="str">
            <v>Sociology UG Electives - F</v>
          </cell>
        </row>
        <row r="1307">
          <cell r="A1307" t="str">
            <v>107060</v>
          </cell>
          <cell r="B1307" t="str">
            <v>Masters in Information Tech Fd</v>
          </cell>
        </row>
        <row r="1308">
          <cell r="A1308" t="str">
            <v>107061</v>
          </cell>
          <cell r="B1308" t="str">
            <v>MS in Systems Engineering</v>
          </cell>
        </row>
        <row r="1309">
          <cell r="A1309" t="str">
            <v>107062</v>
          </cell>
          <cell r="B1309" t="str">
            <v>Religion Electives Fund</v>
          </cell>
        </row>
        <row r="1310">
          <cell r="A1310" t="str">
            <v>107063</v>
          </cell>
          <cell r="B1310" t="str">
            <v>Counseling Ed-Graduate</v>
          </cell>
        </row>
        <row r="1311">
          <cell r="A1311" t="str">
            <v>107064</v>
          </cell>
          <cell r="B1311" t="str">
            <v>Sport Management UG Fund</v>
          </cell>
        </row>
        <row r="1312">
          <cell r="A1312" t="str">
            <v>107065</v>
          </cell>
          <cell r="B1312" t="str">
            <v>Aerospace Eng-Aerodynamics Cer</v>
          </cell>
        </row>
        <row r="1313">
          <cell r="A1313" t="str">
            <v>107066</v>
          </cell>
          <cell r="B1313" t="str">
            <v>Ed Psychology Electives Fund</v>
          </cell>
        </row>
        <row r="1314">
          <cell r="A1314" t="str">
            <v>107067</v>
          </cell>
          <cell r="B1314" t="str">
            <v>Institutional Rsrch Cert-Grad</v>
          </cell>
        </row>
        <row r="1315">
          <cell r="A1315" t="str">
            <v>107068</v>
          </cell>
          <cell r="B1315" t="str">
            <v>Dept of Human Dev &amp; Family Sci</v>
          </cell>
        </row>
        <row r="1316">
          <cell r="A1316" t="str">
            <v>107069</v>
          </cell>
          <cell r="B1316" t="str">
            <v>Chemical &amp; Biomed Eng Grad</v>
          </cell>
        </row>
        <row r="1317">
          <cell r="A1317" t="str">
            <v>107070</v>
          </cell>
          <cell r="B1317" t="str">
            <v>Art History Electives Fundable</v>
          </cell>
        </row>
        <row r="1318">
          <cell r="A1318" t="str">
            <v>107071</v>
          </cell>
          <cell r="B1318" t="str">
            <v>COB Minor-UG Fundable</v>
          </cell>
        </row>
        <row r="1319">
          <cell r="A1319" t="str">
            <v>107072</v>
          </cell>
          <cell r="B1319" t="str">
            <v>Computer Science-UG-FSU Campus</v>
          </cell>
        </row>
        <row r="1320">
          <cell r="A1320" t="str">
            <v>107073</v>
          </cell>
          <cell r="B1320" t="str">
            <v>Urban &amp; Reg Planning Elec Fund</v>
          </cell>
        </row>
        <row r="1321">
          <cell r="A1321" t="str">
            <v>107074</v>
          </cell>
          <cell r="B1321" t="str">
            <v>Urban &amp; Reg Planning Elec NF</v>
          </cell>
        </row>
        <row r="1322">
          <cell r="A1322" t="str">
            <v>107075</v>
          </cell>
          <cell r="B1322" t="str">
            <v>BS Vis Dis &amp; Spec Ed Fund</v>
          </cell>
        </row>
        <row r="1323">
          <cell r="A1323" t="str">
            <v>107076</v>
          </cell>
          <cell r="B1323" t="str">
            <v>CCI/ SOI - Fundable</v>
          </cell>
        </row>
        <row r="1324">
          <cell r="A1324" t="str">
            <v>107077</v>
          </cell>
          <cell r="B1324" t="str">
            <v>EOAS-UG FUND</v>
          </cell>
        </row>
        <row r="1325">
          <cell r="A1325" t="str">
            <v>107078</v>
          </cell>
          <cell r="B1325" t="str">
            <v>COB Marketing UG Elec Fundable</v>
          </cell>
        </row>
        <row r="1326">
          <cell r="A1326" t="str">
            <v>107079</v>
          </cell>
          <cell r="B1326" t="str">
            <v>PCC RTE Elective Non-Fundable</v>
          </cell>
        </row>
        <row r="1327">
          <cell r="A1327" t="str">
            <v>107080</v>
          </cell>
          <cell r="B1327" t="str">
            <v>UG Cert in Leadership Stu Fund</v>
          </cell>
        </row>
        <row r="1328">
          <cell r="A1328" t="str">
            <v>107081</v>
          </cell>
          <cell r="B1328" t="str">
            <v>Ed.D. in ELPS-Fundable</v>
          </cell>
        </row>
        <row r="1329">
          <cell r="A1329" t="str">
            <v>107082</v>
          </cell>
          <cell r="B1329" t="str">
            <v>Dept of Nutrition &amp; Int. Phys.</v>
          </cell>
        </row>
        <row r="1330">
          <cell r="A1330" t="str">
            <v>107083</v>
          </cell>
          <cell r="B1330" t="str">
            <v>Public Safety &amp; Sec Grad Fund</v>
          </cell>
        </row>
        <row r="1331">
          <cell r="A1331" t="str">
            <v>107084</v>
          </cell>
          <cell r="B1331" t="str">
            <v>Public Safety &amp; Sec Grad NF</v>
          </cell>
        </row>
        <row r="1332">
          <cell r="A1332" t="str">
            <v>107085</v>
          </cell>
          <cell r="B1332" t="str">
            <v>Philosophy UG Elective Fundabl</v>
          </cell>
        </row>
        <row r="1333">
          <cell r="A1333" t="str">
            <v>107086</v>
          </cell>
          <cell r="B1333" t="str">
            <v>Askew School UG Electives-F</v>
          </cell>
        </row>
        <row r="1334">
          <cell r="A1334" t="str">
            <v>107087</v>
          </cell>
          <cell r="B1334" t="str">
            <v>Askew School Grad Electives-F</v>
          </cell>
        </row>
        <row r="1335">
          <cell r="A1335" t="str">
            <v>107088</v>
          </cell>
          <cell r="B1335" t="str">
            <v>PCC Comm UG Electives-F</v>
          </cell>
        </row>
        <row r="1336">
          <cell r="A1336" t="str">
            <v>107089</v>
          </cell>
          <cell r="B1336" t="str">
            <v>English Dept UG Electives</v>
          </cell>
        </row>
        <row r="1337">
          <cell r="A1337" t="str">
            <v>107090</v>
          </cell>
          <cell r="B1337" t="str">
            <v>COB Specialization Grad Prog-F</v>
          </cell>
        </row>
        <row r="1338">
          <cell r="A1338" t="str">
            <v>107091</v>
          </cell>
          <cell r="B1338" t="str">
            <v>Dept of Psychology Fundable</v>
          </cell>
        </row>
        <row r="1339">
          <cell r="A1339" t="str">
            <v>107092</v>
          </cell>
          <cell r="B1339" t="str">
            <v>Grad Cert in Athletic Coaching</v>
          </cell>
        </row>
        <row r="1340">
          <cell r="A1340" t="str">
            <v>107093</v>
          </cell>
          <cell r="B1340" t="str">
            <v>Classics UG-F</v>
          </cell>
        </row>
        <row r="1341">
          <cell r="A1341" t="str">
            <v>107094</v>
          </cell>
          <cell r="B1341" t="str">
            <v>Humanities UG-F</v>
          </cell>
        </row>
        <row r="1342">
          <cell r="A1342" t="str">
            <v>107095</v>
          </cell>
          <cell r="B1342" t="str">
            <v>Dept. of Art Electives-F</v>
          </cell>
        </row>
        <row r="1343">
          <cell r="A1343" t="str">
            <v>107096</v>
          </cell>
          <cell r="B1343" t="str">
            <v>URP Public Hlth Electives Fund</v>
          </cell>
        </row>
        <row r="1344">
          <cell r="A1344" t="str">
            <v>107097</v>
          </cell>
          <cell r="B1344" t="str">
            <v>Meteorology-Fundable</v>
          </cell>
        </row>
        <row r="1345">
          <cell r="A1345" t="str">
            <v>107098</v>
          </cell>
          <cell r="B1345" t="str">
            <v>Music Cultures of the World_F</v>
          </cell>
        </row>
        <row r="1346">
          <cell r="A1346" t="str">
            <v>107099</v>
          </cell>
          <cell r="B1346" t="str">
            <v>History Grad Elect-F</v>
          </cell>
        </row>
        <row r="1347">
          <cell r="A1347" t="str">
            <v>107100</v>
          </cell>
          <cell r="B1347" t="str">
            <v>Mechanical Engineering-F</v>
          </cell>
        </row>
        <row r="1348">
          <cell r="A1348" t="str">
            <v>107101</v>
          </cell>
          <cell r="B1348" t="str">
            <v>Mechanical Eng Grad-F</v>
          </cell>
        </row>
        <row r="1349">
          <cell r="A1349" t="str">
            <v>107102</v>
          </cell>
          <cell r="B1349" t="str">
            <v>PCC Liberal Studies UG Fund</v>
          </cell>
        </row>
        <row r="1350">
          <cell r="A1350" t="str">
            <v>107103</v>
          </cell>
          <cell r="B1350" t="str">
            <v>School of Theatre Fundable</v>
          </cell>
        </row>
        <row r="1351">
          <cell r="A1351" t="str">
            <v>107104</v>
          </cell>
          <cell r="B1351" t="str">
            <v>JMC Graduate Programs</v>
          </cell>
        </row>
        <row r="1352">
          <cell r="A1352" t="str">
            <v>107105</v>
          </cell>
          <cell r="B1352" t="str">
            <v>Poly Sci UG Electives Fundable</v>
          </cell>
        </row>
        <row r="1353">
          <cell r="A1353" t="str">
            <v>107106</v>
          </cell>
          <cell r="B1353" t="str">
            <v>CAS/BIO-UG</v>
          </cell>
        </row>
        <row r="1354">
          <cell r="A1354" t="str">
            <v>107107</v>
          </cell>
          <cell r="B1354" t="str">
            <v>School of Teacher Ed-UG Fund</v>
          </cell>
        </row>
        <row r="1355">
          <cell r="A1355" t="str">
            <v>107108</v>
          </cell>
          <cell r="B1355" t="str">
            <v>CSW Institute for FVS</v>
          </cell>
        </row>
        <row r="1356">
          <cell r="A1356" t="str">
            <v>107109</v>
          </cell>
          <cell r="B1356" t="str">
            <v>Int'l Affairs UG-Fund</v>
          </cell>
        </row>
        <row r="1357">
          <cell r="A1357" t="str">
            <v>107110</v>
          </cell>
          <cell r="B1357" t="str">
            <v>College of Music-Grad</v>
          </cell>
        </row>
        <row r="1358">
          <cell r="A1358" t="str">
            <v>107111</v>
          </cell>
          <cell r="B1358" t="str">
            <v>Ctr of the Adv of Human Rights</v>
          </cell>
        </row>
        <row r="1359">
          <cell r="A1359" t="str">
            <v>107112</v>
          </cell>
          <cell r="B1359" t="str">
            <v>Statistics Graduate-Fundable</v>
          </cell>
        </row>
        <row r="1360">
          <cell r="A1360" t="str">
            <v>107113</v>
          </cell>
          <cell r="B1360" t="str">
            <v>Dept of Statistics-UG</v>
          </cell>
        </row>
        <row r="1361">
          <cell r="A1361" t="str">
            <v>107114</v>
          </cell>
          <cell r="B1361" t="str">
            <v>Masters in Art Edu Fundable</v>
          </cell>
        </row>
        <row r="1362">
          <cell r="A1362" t="str">
            <v>107115</v>
          </cell>
          <cell r="B1362" t="str">
            <v>Anthropology Fundable</v>
          </cell>
        </row>
        <row r="1363">
          <cell r="A1363" t="str">
            <v>107116</v>
          </cell>
          <cell r="B1363" t="str">
            <v>College of Law Juris Masters</v>
          </cell>
        </row>
        <row r="1364">
          <cell r="A1364" t="str">
            <v>107117</v>
          </cell>
          <cell r="B1364" t="str">
            <v>Scientific Computing</v>
          </cell>
        </row>
        <row r="1365">
          <cell r="A1365" t="str">
            <v>107118</v>
          </cell>
          <cell r="B1365" t="str">
            <v>PCC Computer Science-F</v>
          </cell>
        </row>
        <row r="1366">
          <cell r="A1366" t="str">
            <v>107119</v>
          </cell>
          <cell r="B1366" t="str">
            <v>Arts Administration</v>
          </cell>
        </row>
        <row r="1367">
          <cell r="A1367" t="str">
            <v>107120</v>
          </cell>
          <cell r="B1367" t="str">
            <v>Interdisciplinary Medical Scie</v>
          </cell>
        </row>
        <row r="1368">
          <cell r="A1368" t="str">
            <v>107121</v>
          </cell>
          <cell r="B1368" t="str">
            <v>Ed Psychology-UG</v>
          </cell>
        </row>
        <row r="1369">
          <cell r="A1369" t="str">
            <v>107122</v>
          </cell>
          <cell r="B1369" t="str">
            <v>Modern Lang &amp; Linguistics</v>
          </cell>
        </row>
        <row r="1370">
          <cell r="A1370" t="str">
            <v>107123</v>
          </cell>
          <cell r="B1370" t="str">
            <v>PCC MS in Systems Engineering</v>
          </cell>
        </row>
        <row r="1371">
          <cell r="A1371" t="str">
            <v>107124</v>
          </cell>
          <cell r="B1371" t="str">
            <v>Hospitality ENT</v>
          </cell>
        </row>
        <row r="1372">
          <cell r="A1372" t="str">
            <v>107125</v>
          </cell>
          <cell r="B1372" t="str">
            <v>PCC Nursing Anesthesia Prgm</v>
          </cell>
        </row>
        <row r="1373">
          <cell r="A1373" t="str">
            <v>107126</v>
          </cell>
          <cell r="B1373" t="str">
            <v>A&amp;S Dept of Mathematics</v>
          </cell>
        </row>
        <row r="1374">
          <cell r="A1374" t="str">
            <v>107127</v>
          </cell>
          <cell r="B1374" t="str">
            <v>Comm Sci &amp; Disorders Electives</v>
          </cell>
        </row>
        <row r="1375">
          <cell r="A1375" t="str">
            <v>107128</v>
          </cell>
          <cell r="B1375" t="str">
            <v>English Dept Grad</v>
          </cell>
        </row>
        <row r="1376">
          <cell r="A1376" t="str">
            <v>107129</v>
          </cell>
          <cell r="B1376" t="str">
            <v>COE Measurement &amp; Stats Prgm-G</v>
          </cell>
        </row>
        <row r="1377">
          <cell r="A1377" t="str">
            <v>107130</v>
          </cell>
          <cell r="B1377" t="str">
            <v>PCC Org Mgmt &amp; Comm</v>
          </cell>
        </row>
        <row r="1378">
          <cell r="A1378" t="str">
            <v>107131</v>
          </cell>
          <cell r="B1378" t="str">
            <v>PCC Education</v>
          </cell>
        </row>
        <row r="1379">
          <cell r="A1379" t="str">
            <v>107132</v>
          </cell>
          <cell r="B1379" t="str">
            <v>Interior Architecture Design</v>
          </cell>
        </row>
        <row r="1380">
          <cell r="A1380" t="str">
            <v>107133</v>
          </cell>
          <cell r="B1380" t="str">
            <v>PCC BS Financial Planning</v>
          </cell>
        </row>
        <row r="1381">
          <cell r="A1381" t="str">
            <v>107134</v>
          </cell>
          <cell r="B1381" t="str">
            <v>African American Studies Funda</v>
          </cell>
        </row>
        <row r="1382">
          <cell r="A1382" t="str">
            <v>107135</v>
          </cell>
          <cell r="B1382" t="str">
            <v>Public Health Fundable</v>
          </cell>
        </row>
        <row r="1383">
          <cell r="A1383" t="str">
            <v>107200</v>
          </cell>
          <cell r="B1383" t="str">
            <v>Assessment &amp; Testing Center</v>
          </cell>
        </row>
        <row r="1384">
          <cell r="A1384" t="str">
            <v>107300</v>
          </cell>
          <cell r="B1384" t="str">
            <v>FSU/ODL Assess &amp; Testing Ctr</v>
          </cell>
        </row>
        <row r="1385">
          <cell r="A1385" t="str">
            <v>107900</v>
          </cell>
          <cell r="B1385" t="str">
            <v>Off Distance Learning FSUF</v>
          </cell>
        </row>
        <row r="1386">
          <cell r="A1386" t="str">
            <v>108000</v>
          </cell>
          <cell r="B1386" t="str">
            <v>Information Technology Service</v>
          </cell>
        </row>
        <row r="1387">
          <cell r="A1387" t="str">
            <v>108001</v>
          </cell>
          <cell r="B1387" t="str">
            <v>Enterprise Computing Data Svc</v>
          </cell>
        </row>
        <row r="1388">
          <cell r="A1388" t="str">
            <v>108002</v>
          </cell>
          <cell r="B1388" t="str">
            <v>Enterprise Computing Recurring</v>
          </cell>
        </row>
        <row r="1389">
          <cell r="A1389" t="str">
            <v>108003</v>
          </cell>
          <cell r="B1389" t="str">
            <v>Natl Light Rail-FL Light Rail</v>
          </cell>
        </row>
        <row r="1390">
          <cell r="A1390" t="str">
            <v>108004</v>
          </cell>
          <cell r="B1390" t="str">
            <v>OTI-Disaster Recovery</v>
          </cell>
        </row>
        <row r="1391">
          <cell r="A1391" t="str">
            <v>108005</v>
          </cell>
          <cell r="B1391" t="str">
            <v>OTI-Information Systems Securi</v>
          </cell>
        </row>
        <row r="1392">
          <cell r="A1392" t="str">
            <v>108006</v>
          </cell>
          <cell r="B1392" t="str">
            <v>FSU Kuali Stdt Service System</v>
          </cell>
        </row>
        <row r="1393">
          <cell r="A1393" t="str">
            <v>108007</v>
          </cell>
          <cell r="B1393" t="str">
            <v>ITS Technology Fee</v>
          </cell>
        </row>
        <row r="1394">
          <cell r="A1394" t="str">
            <v>108008</v>
          </cell>
          <cell r="B1394" t="str">
            <v>ITS Stdt System ERP Implement</v>
          </cell>
        </row>
        <row r="1395">
          <cell r="A1395" t="str">
            <v>108009</v>
          </cell>
          <cell r="B1395" t="str">
            <v>Info Tech Serv - Aux Overhead</v>
          </cell>
        </row>
        <row r="1396">
          <cell r="A1396" t="str">
            <v>108010</v>
          </cell>
          <cell r="B1396" t="str">
            <v>Research Computing Center</v>
          </cell>
        </row>
        <row r="1397">
          <cell r="A1397" t="str">
            <v>108011</v>
          </cell>
          <cell r="B1397" t="str">
            <v>Research Computing Center Aux</v>
          </cell>
        </row>
        <row r="1398">
          <cell r="A1398" t="str">
            <v>108012</v>
          </cell>
          <cell r="B1398" t="str">
            <v>Information Tech Admin ITAPP</v>
          </cell>
        </row>
        <row r="1399">
          <cell r="A1399" t="str">
            <v>109000</v>
          </cell>
          <cell r="B1399" t="str">
            <v>University Technology Administ</v>
          </cell>
        </row>
        <row r="1400">
          <cell r="A1400" t="str">
            <v>109001</v>
          </cell>
          <cell r="B1400" t="str">
            <v>IS Overhead</v>
          </cell>
        </row>
        <row r="1401">
          <cell r="A1401" t="str">
            <v>109002</v>
          </cell>
          <cell r="B1401" t="str">
            <v>IS Stdt Aff System Support</v>
          </cell>
        </row>
        <row r="1402">
          <cell r="A1402" t="str">
            <v>109003</v>
          </cell>
          <cell r="B1402" t="str">
            <v>IS Auxiliary University</v>
          </cell>
        </row>
        <row r="1403">
          <cell r="A1403" t="str">
            <v>109004</v>
          </cell>
          <cell r="B1403" t="str">
            <v>IS_Financial Aid Auxiliary</v>
          </cell>
        </row>
        <row r="1404">
          <cell r="A1404" t="str">
            <v>109005</v>
          </cell>
          <cell r="B1404" t="str">
            <v>IS Address Labels Non Universi</v>
          </cell>
        </row>
        <row r="1405">
          <cell r="A1405" t="str">
            <v>109006</v>
          </cell>
          <cell r="B1405" t="str">
            <v>Information Services- VPFA</v>
          </cell>
        </row>
        <row r="1406">
          <cell r="A1406" t="str">
            <v>109007</v>
          </cell>
          <cell r="B1406" t="str">
            <v>Information Servi ERP Backfill</v>
          </cell>
        </row>
        <row r="1407">
          <cell r="A1407" t="str">
            <v>109008</v>
          </cell>
          <cell r="B1407" t="str">
            <v>IS Infrastructure</v>
          </cell>
        </row>
        <row r="1408">
          <cell r="A1408" t="str">
            <v>109009</v>
          </cell>
          <cell r="B1408" t="str">
            <v>IS Applications</v>
          </cell>
        </row>
        <row r="1409">
          <cell r="A1409" t="str">
            <v>110000</v>
          </cell>
          <cell r="B1409" t="str">
            <v>Technology Service and Support</v>
          </cell>
        </row>
        <row r="1410">
          <cell r="A1410" t="str">
            <v>110001</v>
          </cell>
          <cell r="B1410" t="str">
            <v>User Services Overhead</v>
          </cell>
        </row>
        <row r="1411">
          <cell r="A1411" t="str">
            <v>110002</v>
          </cell>
          <cell r="B1411" t="str">
            <v>ITS Software Licensing Aux</v>
          </cell>
        </row>
        <row r="1412">
          <cell r="A1412" t="str">
            <v>111000</v>
          </cell>
          <cell r="B1412" t="str">
            <v>Infrastructure &amp; Operation Spt</v>
          </cell>
        </row>
        <row r="1413">
          <cell r="A1413" t="str">
            <v>111001</v>
          </cell>
          <cell r="B1413" t="str">
            <v>UCS Overhead</v>
          </cell>
        </row>
        <row r="1414">
          <cell r="A1414" t="str">
            <v>111002</v>
          </cell>
          <cell r="B1414" t="str">
            <v>Classroom Support</v>
          </cell>
        </row>
        <row r="1415">
          <cell r="A1415" t="str">
            <v>111004</v>
          </cell>
          <cell r="B1415" t="str">
            <v>UCS Classroom Projects</v>
          </cell>
        </row>
        <row r="1416">
          <cell r="A1416" t="str">
            <v>111005</v>
          </cell>
          <cell r="B1416" t="str">
            <v>UCS Auxiliary University</v>
          </cell>
        </row>
        <row r="1417">
          <cell r="A1417" t="str">
            <v>111006</v>
          </cell>
          <cell r="B1417" t="str">
            <v>UCS Auxiliary Non-University</v>
          </cell>
        </row>
        <row r="1418">
          <cell r="A1418" t="str">
            <v>111007</v>
          </cell>
          <cell r="B1418" t="str">
            <v>Campus-wide WirelesS Network</v>
          </cell>
        </row>
        <row r="1419">
          <cell r="A1419" t="str">
            <v>111008</v>
          </cell>
          <cell r="B1419" t="str">
            <v>FSU Student Printing Services</v>
          </cell>
        </row>
        <row r="1420">
          <cell r="A1420" t="str">
            <v>111009</v>
          </cell>
          <cell r="B1420" t="str">
            <v>File Storage &amp; Virtual Machine</v>
          </cell>
        </row>
        <row r="1421">
          <cell r="A1421" t="str">
            <v>112000</v>
          </cell>
          <cell r="B1421" t="str">
            <v>Northwest Regional Data Center</v>
          </cell>
        </row>
        <row r="1422">
          <cell r="A1422" t="str">
            <v>112001</v>
          </cell>
          <cell r="B1422" t="str">
            <v>NWRDC BOR Comm Dif</v>
          </cell>
        </row>
        <row r="1423">
          <cell r="A1423" t="str">
            <v>112002</v>
          </cell>
          <cell r="B1423" t="str">
            <v>NWRDC-State Data Center</v>
          </cell>
        </row>
        <row r="1424">
          <cell r="A1424" t="str">
            <v>112003</v>
          </cell>
          <cell r="B1424" t="str">
            <v>Florida Virtual Campus</v>
          </cell>
        </row>
        <row r="1425">
          <cell r="A1425" t="str">
            <v>112004</v>
          </cell>
          <cell r="B1425" t="str">
            <v>NWRDC-SDC Equipment</v>
          </cell>
        </row>
        <row r="1426">
          <cell r="A1426" t="str">
            <v>112005</v>
          </cell>
          <cell r="B1426" t="str">
            <v>NWRDC-SDC Administrative Fund</v>
          </cell>
        </row>
        <row r="1427">
          <cell r="A1427" t="str">
            <v>112006</v>
          </cell>
          <cell r="B1427" t="str">
            <v>NWRDC-SDC Staff Leave</v>
          </cell>
        </row>
        <row r="1428">
          <cell r="A1428" t="str">
            <v>112007</v>
          </cell>
          <cell r="B1428" t="str">
            <v>NWRDC Cloud Readiness</v>
          </cell>
        </row>
        <row r="1429">
          <cell r="A1429" t="str">
            <v>112008</v>
          </cell>
          <cell r="B1429" t="str">
            <v>AUX-NWRDC-FLVC-Events</v>
          </cell>
        </row>
        <row r="1430">
          <cell r="A1430" t="str">
            <v>112900</v>
          </cell>
          <cell r="B1430" t="str">
            <v>Information Tech Services FSUF</v>
          </cell>
        </row>
        <row r="1431">
          <cell r="A1431" t="str">
            <v>112901</v>
          </cell>
          <cell r="B1431" t="str">
            <v>NWRDC Development Fund FSUF</v>
          </cell>
        </row>
        <row r="1432">
          <cell r="A1432" t="str">
            <v>113000</v>
          </cell>
          <cell r="B1432" t="str">
            <v>The Graduate School</v>
          </cell>
        </row>
        <row r="1433">
          <cell r="A1433" t="str">
            <v>113001</v>
          </cell>
          <cell r="B1433" t="str">
            <v>University Fellowships</v>
          </cell>
        </row>
        <row r="1434">
          <cell r="A1434" t="str">
            <v>113002</v>
          </cell>
          <cell r="B1434" t="str">
            <v>Dissertation Research Travel</v>
          </cell>
        </row>
        <row r="1435">
          <cell r="A1435" t="str">
            <v>113003</v>
          </cell>
          <cell r="B1435" t="str">
            <v>College Teaching Fellowships</v>
          </cell>
        </row>
        <row r="1436">
          <cell r="A1436" t="str">
            <v>113004</v>
          </cell>
          <cell r="B1436" t="str">
            <v>Wilson Assistants</v>
          </cell>
        </row>
        <row r="1437">
          <cell r="A1437" t="str">
            <v>113005</v>
          </cell>
          <cell r="B1437" t="str">
            <v>McKnight Fourth Year</v>
          </cell>
        </row>
        <row r="1438">
          <cell r="A1438" t="str">
            <v>113006</v>
          </cell>
          <cell r="B1438" t="str">
            <v>Delores Auzenne Fellowship</v>
          </cell>
        </row>
        <row r="1439">
          <cell r="A1439" t="str">
            <v>113007</v>
          </cell>
          <cell r="B1439" t="str">
            <v>Grad Studies Vending</v>
          </cell>
        </row>
        <row r="1440">
          <cell r="A1440" t="str">
            <v>113008</v>
          </cell>
          <cell r="B1440" t="str">
            <v>Grad Studies 7% Tuition Incr</v>
          </cell>
        </row>
        <row r="1441">
          <cell r="A1441" t="str">
            <v>113009</v>
          </cell>
          <cell r="B1441" t="str">
            <v>Grad Asst Funded Waivers</v>
          </cell>
        </row>
        <row r="1442">
          <cell r="A1442" t="str">
            <v>113010</v>
          </cell>
          <cell r="B1442" t="str">
            <v>Grad Studies Matriculation Fee</v>
          </cell>
        </row>
        <row r="1443">
          <cell r="A1443" t="str">
            <v>113011</v>
          </cell>
          <cell r="B1443" t="str">
            <v>Graduate Stdt Health Insurance</v>
          </cell>
        </row>
        <row r="1444">
          <cell r="A1444" t="str">
            <v>113012</v>
          </cell>
          <cell r="B1444" t="str">
            <v>Need Based Fellowship</v>
          </cell>
        </row>
        <row r="1445">
          <cell r="A1445" t="str">
            <v>113013</v>
          </cell>
          <cell r="B1445" t="str">
            <v>Graduate School Activities</v>
          </cell>
        </row>
        <row r="1446">
          <cell r="A1446" t="str">
            <v>113014</v>
          </cell>
          <cell r="B1446" t="str">
            <v>Prog for Inst Excellence (PIE)</v>
          </cell>
        </row>
        <row r="1447">
          <cell r="A1447" t="str">
            <v>113015</v>
          </cell>
          <cell r="B1447" t="str">
            <v>Materials Science &amp; Eng.</v>
          </cell>
        </row>
        <row r="1448">
          <cell r="A1448" t="str">
            <v>113016</v>
          </cell>
          <cell r="B1448" t="str">
            <v>Office of Postdoctoral Affairs</v>
          </cell>
        </row>
        <row r="1449">
          <cell r="A1449" t="str">
            <v>113017</v>
          </cell>
          <cell r="B1449" t="str">
            <v>Ofc of Postdoc Affairs Vending</v>
          </cell>
        </row>
        <row r="1450">
          <cell r="A1450" t="str">
            <v>113019</v>
          </cell>
          <cell r="B1450" t="str">
            <v>Graduate School Tech Fee</v>
          </cell>
        </row>
        <row r="1451">
          <cell r="A1451" t="str">
            <v>113666</v>
          </cell>
          <cell r="B1451" t="str">
            <v>Graduate Waiver Account</v>
          </cell>
        </row>
        <row r="1452">
          <cell r="A1452" t="str">
            <v>113900</v>
          </cell>
          <cell r="B1452" t="str">
            <v>The Graduate School FSUF</v>
          </cell>
        </row>
        <row r="1453">
          <cell r="A1453" t="str">
            <v>114000</v>
          </cell>
          <cell r="B1453" t="str">
            <v>Dean College of Business</v>
          </cell>
        </row>
        <row r="1454">
          <cell r="A1454" t="str">
            <v>114001</v>
          </cell>
          <cell r="B1454" t="str">
            <v>Coll of Business General-Mult</v>
          </cell>
        </row>
        <row r="1455">
          <cell r="A1455" t="str">
            <v>114002</v>
          </cell>
          <cell r="B1455" t="str">
            <v>College of Business Auxiliary</v>
          </cell>
        </row>
        <row r="1456">
          <cell r="A1456" t="str">
            <v>114003</v>
          </cell>
          <cell r="B1456" t="str">
            <v>Coll of Bus Peer Advising</v>
          </cell>
        </row>
        <row r="1457">
          <cell r="A1457" t="str">
            <v>114004</v>
          </cell>
          <cell r="B1457" t="str">
            <v>Business PCC Cost Share</v>
          </cell>
        </row>
        <row r="1458">
          <cell r="A1458" t="str">
            <v>114005</v>
          </cell>
          <cell r="B1458" t="str">
            <v>COB Technology Center</v>
          </cell>
        </row>
        <row r="1459">
          <cell r="A1459" t="str">
            <v>114007</v>
          </cell>
          <cell r="B1459" t="str">
            <v>Institute for Applied Business</v>
          </cell>
        </row>
        <row r="1460">
          <cell r="A1460" t="str">
            <v>114008</v>
          </cell>
          <cell r="B1460" t="str">
            <v>Business Technology Fee</v>
          </cell>
        </row>
        <row r="1461">
          <cell r="A1461" t="str">
            <v>114009</v>
          </cell>
          <cell r="B1461" t="str">
            <v>COB Market Rate Surplus</v>
          </cell>
        </row>
        <row r="1462">
          <cell r="A1462" t="str">
            <v>114010</v>
          </cell>
          <cell r="B1462" t="str">
            <v>Business Event Support</v>
          </cell>
        </row>
        <row r="1463">
          <cell r="A1463" t="str">
            <v>114100</v>
          </cell>
          <cell r="B1463" t="str">
            <v>JMI Seminole 100</v>
          </cell>
        </row>
        <row r="1464">
          <cell r="A1464" t="str">
            <v>114900</v>
          </cell>
          <cell r="B1464" t="str">
            <v>COB Dean/College Wide FSUF</v>
          </cell>
        </row>
        <row r="1465">
          <cell r="A1465" t="str">
            <v>115000</v>
          </cell>
          <cell r="B1465" t="str">
            <v>Hospitality Administration</v>
          </cell>
        </row>
        <row r="1466">
          <cell r="A1466" t="str">
            <v>115001</v>
          </cell>
          <cell r="B1466" t="str">
            <v>Hosp Adm Little Dinner Series</v>
          </cell>
        </row>
        <row r="1467">
          <cell r="A1467" t="str">
            <v>115002</v>
          </cell>
          <cell r="B1467" t="str">
            <v>Hospitality Admin Mat &amp; Suppli</v>
          </cell>
        </row>
        <row r="1468">
          <cell r="A1468" t="str">
            <v>115003</v>
          </cell>
          <cell r="B1468" t="str">
            <v>Hosp Admin Facilities &amp; Equip</v>
          </cell>
        </row>
        <row r="1469">
          <cell r="A1469" t="str">
            <v>115004</v>
          </cell>
          <cell r="B1469" t="str">
            <v>Prof Golf Mgt Auxiliary</v>
          </cell>
        </row>
        <row r="1470">
          <cell r="A1470" t="str">
            <v>115005</v>
          </cell>
          <cell r="B1470" t="str">
            <v>Hospitality Technology Fee</v>
          </cell>
        </row>
        <row r="1471">
          <cell r="A1471" t="str">
            <v>115900</v>
          </cell>
          <cell r="B1471" t="str">
            <v>Hospitality Admin FSUF</v>
          </cell>
        </row>
        <row r="1472">
          <cell r="A1472" t="str">
            <v>116000</v>
          </cell>
          <cell r="B1472" t="str">
            <v>Management Information Systems</v>
          </cell>
        </row>
        <row r="1473">
          <cell r="A1473" t="str">
            <v>116001</v>
          </cell>
          <cell r="B1473" t="str">
            <v>MIS AIM Research Project</v>
          </cell>
        </row>
        <row r="1474">
          <cell r="A1474" t="str">
            <v>116002</v>
          </cell>
          <cell r="B1474" t="str">
            <v>COB Black Faculty Grant- MIS</v>
          </cell>
        </row>
        <row r="1475">
          <cell r="A1475" t="str">
            <v>116003</v>
          </cell>
          <cell r="B1475" t="str">
            <v>Management Mat &amp; Supplies Fee</v>
          </cell>
        </row>
        <row r="1476">
          <cell r="A1476" t="str">
            <v>116004</v>
          </cell>
          <cell r="B1476" t="str">
            <v>Ent, Strategy, &amp; Info Systems</v>
          </cell>
        </row>
        <row r="1477">
          <cell r="A1477" t="str">
            <v>116005</v>
          </cell>
          <cell r="B1477" t="str">
            <v>B. Analytics InfoSys. S. Chain</v>
          </cell>
        </row>
        <row r="1478">
          <cell r="A1478" t="str">
            <v>116905</v>
          </cell>
          <cell r="B1478" t="str">
            <v>B. Analyt, I.Sys, S.Chain FSUF</v>
          </cell>
        </row>
        <row r="1479">
          <cell r="A1479" t="str">
            <v>117000</v>
          </cell>
          <cell r="B1479" t="str">
            <v>Accounting</v>
          </cell>
        </row>
        <row r="1480">
          <cell r="A1480" t="str">
            <v>117900</v>
          </cell>
          <cell r="B1480" t="str">
            <v>Accounting FSUF</v>
          </cell>
        </row>
        <row r="1481">
          <cell r="A1481" t="str">
            <v>118000</v>
          </cell>
          <cell r="B1481" t="str">
            <v>RMI, REE &amp; Legal Studies</v>
          </cell>
        </row>
        <row r="1482">
          <cell r="A1482" t="str">
            <v>118001</v>
          </cell>
          <cell r="B1482" t="str">
            <v>Insider Ownership Research</v>
          </cell>
        </row>
        <row r="1483">
          <cell r="A1483" t="str">
            <v>118002</v>
          </cell>
          <cell r="B1483" t="str">
            <v>Risk &amp; Insurance K12</v>
          </cell>
        </row>
        <row r="1484">
          <cell r="A1484" t="str">
            <v>118900</v>
          </cell>
          <cell r="B1484" t="str">
            <v>RMI, REE &amp; Legal Studies FSUF</v>
          </cell>
        </row>
        <row r="1485">
          <cell r="A1485" t="str">
            <v>119000</v>
          </cell>
          <cell r="B1485" t="str">
            <v>Management</v>
          </cell>
        </row>
        <row r="1486">
          <cell r="A1486" t="str">
            <v>119001</v>
          </cell>
          <cell r="B1486" t="str">
            <v>Management Mat &amp; Supplies Fee</v>
          </cell>
        </row>
        <row r="1487">
          <cell r="A1487" t="str">
            <v>119002</v>
          </cell>
          <cell r="B1487" t="str">
            <v>Management Research</v>
          </cell>
        </row>
        <row r="1488">
          <cell r="A1488" t="str">
            <v>119900</v>
          </cell>
          <cell r="B1488" t="str">
            <v>Management FSUF</v>
          </cell>
        </row>
        <row r="1489">
          <cell r="A1489" t="str">
            <v>120000</v>
          </cell>
          <cell r="B1489" t="str">
            <v>Marketing</v>
          </cell>
        </row>
        <row r="1490">
          <cell r="A1490" t="str">
            <v>120001</v>
          </cell>
          <cell r="B1490" t="str">
            <v>Marketing Materials &amp; Supplies</v>
          </cell>
        </row>
        <row r="1491">
          <cell r="A1491" t="str">
            <v>120002</v>
          </cell>
          <cell r="B1491" t="str">
            <v>Marketing Facility &amp; Equipment</v>
          </cell>
        </row>
        <row r="1492">
          <cell r="A1492" t="str">
            <v>120900</v>
          </cell>
          <cell r="B1492" t="str">
            <v>Marketing FSUF</v>
          </cell>
        </row>
        <row r="1493">
          <cell r="A1493" t="str">
            <v>121000</v>
          </cell>
          <cell r="B1493" t="str">
            <v>Finance</v>
          </cell>
        </row>
        <row r="1494">
          <cell r="A1494" t="str">
            <v>121001</v>
          </cell>
          <cell r="B1494" t="str">
            <v>Finance SAP</v>
          </cell>
        </row>
        <row r="1495">
          <cell r="A1495" t="str">
            <v>121002</v>
          </cell>
          <cell r="B1495" t="str">
            <v>Finance Mat &amp; Supplies Fee</v>
          </cell>
        </row>
        <row r="1496">
          <cell r="A1496" t="str">
            <v>121900</v>
          </cell>
          <cell r="B1496" t="str">
            <v>Finance FSUF</v>
          </cell>
        </row>
        <row r="1497">
          <cell r="A1497" t="str">
            <v>122000</v>
          </cell>
          <cell r="B1497" t="str">
            <v>Sm Bus Dvlpment Ctr</v>
          </cell>
        </row>
        <row r="1498">
          <cell r="A1498" t="str">
            <v>123000</v>
          </cell>
          <cell r="B1498" t="str">
            <v>Dean College of Education</v>
          </cell>
        </row>
        <row r="1499">
          <cell r="A1499" t="str">
            <v>123001</v>
          </cell>
          <cell r="B1499" t="str">
            <v>Education Dean</v>
          </cell>
        </row>
        <row r="1500">
          <cell r="A1500" t="str">
            <v>123002</v>
          </cell>
          <cell r="B1500" t="str">
            <v>Education Living Learning Ctr</v>
          </cell>
        </row>
        <row r="1501">
          <cell r="A1501" t="str">
            <v>123003</v>
          </cell>
          <cell r="B1501" t="str">
            <v>Education Development Ofc</v>
          </cell>
        </row>
        <row r="1502">
          <cell r="A1502" t="str">
            <v>123004</v>
          </cell>
          <cell r="B1502" t="str">
            <v>EDU Fac Search &amp; Dept Support</v>
          </cell>
        </row>
        <row r="1503">
          <cell r="A1503" t="str">
            <v>123005</v>
          </cell>
          <cell r="B1503" t="str">
            <v>Education CORE</v>
          </cell>
        </row>
        <row r="1504">
          <cell r="A1504" t="str">
            <v>123006</v>
          </cell>
          <cell r="B1504" t="str">
            <v>Education OASIS</v>
          </cell>
        </row>
        <row r="1505">
          <cell r="A1505" t="str">
            <v>123007</v>
          </cell>
          <cell r="B1505" t="str">
            <v>Education Peer Advising</v>
          </cell>
        </row>
        <row r="1506">
          <cell r="A1506" t="str">
            <v>123008</v>
          </cell>
          <cell r="B1506" t="str">
            <v>Education Alumni Affairs</v>
          </cell>
        </row>
        <row r="1507">
          <cell r="A1507" t="str">
            <v>123009</v>
          </cell>
          <cell r="B1507" t="str">
            <v>Education College Fellowship</v>
          </cell>
        </row>
        <row r="1508">
          <cell r="A1508" t="str">
            <v>123010</v>
          </cell>
          <cell r="B1508" t="str">
            <v>Education Tech Services</v>
          </cell>
        </row>
        <row r="1509">
          <cell r="A1509" t="str">
            <v>123011</v>
          </cell>
          <cell r="B1509" t="str">
            <v>Education Communications</v>
          </cell>
        </row>
        <row r="1510">
          <cell r="A1510" t="str">
            <v>123012</v>
          </cell>
          <cell r="B1510" t="str">
            <v>Education Technology</v>
          </cell>
        </row>
        <row r="1511">
          <cell r="A1511" t="str">
            <v>123013</v>
          </cell>
          <cell r="B1511" t="str">
            <v>Educ Curriculum Reso Learn Ctr</v>
          </cell>
        </row>
        <row r="1512">
          <cell r="A1512" t="str">
            <v>123014</v>
          </cell>
          <cell r="B1512" t="str">
            <v>Education Clinical Experiences</v>
          </cell>
        </row>
        <row r="1513">
          <cell r="A1513" t="str">
            <v>123015</v>
          </cell>
          <cell r="B1513" t="str">
            <v>Educ Stdt Recruitment &amp; Retent</v>
          </cell>
        </row>
        <row r="1514">
          <cell r="A1514" t="str">
            <v>123016</v>
          </cell>
          <cell r="B1514" t="str">
            <v>Education Copy Auxiliary</v>
          </cell>
        </row>
        <row r="1515">
          <cell r="A1515" t="str">
            <v>123017</v>
          </cell>
          <cell r="B1515" t="str">
            <v>Education Vending</v>
          </cell>
        </row>
        <row r="1516">
          <cell r="A1516" t="str">
            <v>123018</v>
          </cell>
          <cell r="B1516" t="str">
            <v>Education Technology Fee</v>
          </cell>
        </row>
        <row r="1517">
          <cell r="A1517" t="str">
            <v>123019</v>
          </cell>
          <cell r="B1517" t="str">
            <v>COE Market Rate Surplus</v>
          </cell>
        </row>
        <row r="1518">
          <cell r="A1518" t="str">
            <v>123020</v>
          </cell>
          <cell r="B1518" t="str">
            <v>Education Facilities</v>
          </cell>
        </row>
        <row r="1519">
          <cell r="A1519" t="str">
            <v>123021</v>
          </cell>
          <cell r="B1519" t="str">
            <v>EDU Preeminence for Grad Enrol</v>
          </cell>
        </row>
        <row r="1520">
          <cell r="A1520" t="str">
            <v>123022</v>
          </cell>
          <cell r="B1520" t="str">
            <v>FSU COACH</v>
          </cell>
        </row>
        <row r="1521">
          <cell r="A1521" t="str">
            <v>123900</v>
          </cell>
          <cell r="B1521" t="str">
            <v>Education Dean's Office FSUF</v>
          </cell>
        </row>
        <row r="1522">
          <cell r="A1522" t="str">
            <v>123901</v>
          </cell>
          <cell r="B1522" t="str">
            <v>Edu Student Scholarships FSUF</v>
          </cell>
        </row>
        <row r="1523">
          <cell r="A1523" t="str">
            <v>123902</v>
          </cell>
          <cell r="B1523" t="str">
            <v>Education Professorships FSUF</v>
          </cell>
        </row>
        <row r="1524">
          <cell r="A1524" t="str">
            <v>123903</v>
          </cell>
          <cell r="B1524" t="str">
            <v>Interdept FSUF Boevink Scholar</v>
          </cell>
        </row>
        <row r="1525">
          <cell r="A1525" t="str">
            <v>124000</v>
          </cell>
          <cell r="B1525" t="str">
            <v>COE Office of Research</v>
          </cell>
        </row>
        <row r="1526">
          <cell r="A1526" t="str">
            <v>124001</v>
          </cell>
          <cell r="B1526" t="str">
            <v>S Assn Colleges of Education</v>
          </cell>
        </row>
        <row r="1527">
          <cell r="A1527" t="str">
            <v>124002</v>
          </cell>
          <cell r="B1527" t="str">
            <v>CERPS Institutional Rsch Susp</v>
          </cell>
        </row>
        <row r="1528">
          <cell r="A1528" t="str">
            <v>124003</v>
          </cell>
          <cell r="B1528" t="str">
            <v>High-Risk Youth Edu Research</v>
          </cell>
        </row>
        <row r="1529">
          <cell r="A1529" t="str">
            <v>125000</v>
          </cell>
          <cell r="B1529" t="str">
            <v>Middle &amp; Secondary Education</v>
          </cell>
        </row>
        <row r="1530">
          <cell r="A1530" t="str">
            <v>125001</v>
          </cell>
          <cell r="B1530" t="str">
            <v>MSE K12</v>
          </cell>
        </row>
        <row r="1531">
          <cell r="A1531" t="str">
            <v>125002</v>
          </cell>
          <cell r="B1531" t="str">
            <v>MSE Mat &amp; Supplies Fee</v>
          </cell>
        </row>
        <row r="1532">
          <cell r="A1532" t="str">
            <v>125003</v>
          </cell>
          <cell r="B1532" t="str">
            <v>MSE ODDL</v>
          </cell>
        </row>
        <row r="1533">
          <cell r="A1533" t="str">
            <v>126000</v>
          </cell>
          <cell r="B1533" t="str">
            <v>Edu Psychology &amp; Learning Sys</v>
          </cell>
        </row>
        <row r="1534">
          <cell r="A1534" t="str">
            <v>126001</v>
          </cell>
          <cell r="B1534" t="str">
            <v>EPLS Mat &amp; Supplies Fee</v>
          </cell>
        </row>
        <row r="1535">
          <cell r="A1535" t="str">
            <v>126002</v>
          </cell>
          <cell r="B1535" t="str">
            <v>Adult Learning and Eval Ctr</v>
          </cell>
        </row>
        <row r="1536">
          <cell r="A1536" t="str">
            <v>126003</v>
          </cell>
          <cell r="B1536" t="str">
            <v>EPLS K12</v>
          </cell>
        </row>
        <row r="1537">
          <cell r="A1537" t="str">
            <v>126004</v>
          </cell>
          <cell r="B1537" t="str">
            <v>EPLS Career Dvlpmnt Lab Fees</v>
          </cell>
        </row>
        <row r="1538">
          <cell r="A1538" t="str">
            <v>126005</v>
          </cell>
          <cell r="B1538" t="str">
            <v>EPLS LRC Lab Fees</v>
          </cell>
        </row>
        <row r="1539">
          <cell r="A1539" t="str">
            <v>126900</v>
          </cell>
          <cell r="B1539" t="str">
            <v>Edu Psych &amp; Learn Sys FSUF</v>
          </cell>
        </row>
        <row r="1540">
          <cell r="A1540" t="str">
            <v>127000</v>
          </cell>
          <cell r="B1540" t="str">
            <v>Childhood Edu Read &amp; Disbl Svc</v>
          </cell>
        </row>
        <row r="1541">
          <cell r="A1541" t="str">
            <v>127001</v>
          </cell>
          <cell r="B1541" t="str">
            <v>CERDS K12</v>
          </cell>
        </row>
        <row r="1542">
          <cell r="A1542" t="str">
            <v>127002</v>
          </cell>
          <cell r="B1542" t="str">
            <v>CERDS Mat &amp; Supplies Fee</v>
          </cell>
        </row>
        <row r="1543">
          <cell r="A1543" t="str">
            <v>127003</v>
          </cell>
          <cell r="B1543" t="str">
            <v>CERDS LRC Student Lab Fees</v>
          </cell>
        </row>
        <row r="1544">
          <cell r="A1544" t="str">
            <v>128000</v>
          </cell>
          <cell r="B1544" t="str">
            <v>Sport Management</v>
          </cell>
        </row>
        <row r="1545">
          <cell r="A1545" t="str">
            <v>128001</v>
          </cell>
          <cell r="B1545" t="str">
            <v>SM Lifetime Activities</v>
          </cell>
        </row>
        <row r="1546">
          <cell r="A1546" t="str">
            <v>128002</v>
          </cell>
          <cell r="B1546" t="str">
            <v>Sport Management LAP</v>
          </cell>
        </row>
        <row r="1547">
          <cell r="A1547" t="str">
            <v>128003</v>
          </cell>
          <cell r="B1547" t="str">
            <v>Sport Management Auxiliary</v>
          </cell>
        </row>
        <row r="1548">
          <cell r="A1548" t="str">
            <v>128004</v>
          </cell>
          <cell r="B1548" t="str">
            <v>SM Mat &amp; Supplies Fee</v>
          </cell>
        </row>
        <row r="1549">
          <cell r="A1549" t="str">
            <v>128005</v>
          </cell>
          <cell r="B1549" t="str">
            <v>Sport Management K12</v>
          </cell>
        </row>
        <row r="1550">
          <cell r="A1550" t="str">
            <v>128006</v>
          </cell>
          <cell r="B1550" t="str">
            <v>SM LRC Lab Fees</v>
          </cell>
        </row>
        <row r="1551">
          <cell r="A1551" t="str">
            <v>128007</v>
          </cell>
          <cell r="B1551" t="str">
            <v>SM Research</v>
          </cell>
        </row>
        <row r="1552">
          <cell r="A1552" t="str">
            <v>128008</v>
          </cell>
          <cell r="B1552" t="str">
            <v>Sport Mgt. Student Fund</v>
          </cell>
        </row>
        <row r="1553">
          <cell r="A1553" t="str">
            <v>128900</v>
          </cell>
          <cell r="B1553" t="str">
            <v>Sport Management FSUF</v>
          </cell>
        </row>
        <row r="1554">
          <cell r="A1554" t="str">
            <v>129000</v>
          </cell>
          <cell r="B1554" t="str">
            <v>Edu Leadership &amp; Policy Stds</v>
          </cell>
        </row>
        <row r="1555">
          <cell r="A1555" t="str">
            <v>129001</v>
          </cell>
          <cell r="B1555" t="str">
            <v>ELPS Research</v>
          </cell>
        </row>
        <row r="1556">
          <cell r="A1556" t="str">
            <v>129002</v>
          </cell>
          <cell r="B1556" t="str">
            <v>ELPS Women in Leadership</v>
          </cell>
        </row>
        <row r="1557">
          <cell r="A1557" t="str">
            <v>129003</v>
          </cell>
          <cell r="B1557" t="str">
            <v>ELPS K12</v>
          </cell>
        </row>
        <row r="1558">
          <cell r="A1558" t="str">
            <v>129004</v>
          </cell>
          <cell r="B1558" t="str">
            <v>Black Faculty Support E&amp;G Gran</v>
          </cell>
        </row>
        <row r="1559">
          <cell r="A1559" t="str">
            <v>129005</v>
          </cell>
          <cell r="B1559" t="str">
            <v>ELPS_Black Faculty Support</v>
          </cell>
        </row>
        <row r="1560">
          <cell r="A1560" t="str">
            <v>129006</v>
          </cell>
          <cell r="B1560" t="str">
            <v>ELPS Student Activities</v>
          </cell>
        </row>
        <row r="1561">
          <cell r="A1561" t="str">
            <v>129900</v>
          </cell>
          <cell r="B1561" t="str">
            <v>Edu Ldrshp &amp; Policy Stud FSUF</v>
          </cell>
        </row>
        <row r="1562">
          <cell r="A1562" t="str">
            <v>130000</v>
          </cell>
          <cell r="B1562" t="str">
            <v>School of Teacher Education</v>
          </cell>
        </row>
        <row r="1563">
          <cell r="A1563" t="str">
            <v>130001</v>
          </cell>
          <cell r="B1563" t="str">
            <v>SERCS K12</v>
          </cell>
        </row>
        <row r="1564">
          <cell r="A1564" t="str">
            <v>130002</v>
          </cell>
          <cell r="B1564" t="str">
            <v>Sch Teacher Ed Mat &amp; Supplies</v>
          </cell>
        </row>
        <row r="1565">
          <cell r="A1565" t="str">
            <v>130900</v>
          </cell>
          <cell r="B1565" t="str">
            <v>Teacher Education FSUF</v>
          </cell>
        </row>
        <row r="1566">
          <cell r="A1566" t="str">
            <v>131000</v>
          </cell>
          <cell r="B1566" t="str">
            <v>FSUS Administration</v>
          </cell>
        </row>
        <row r="1567">
          <cell r="A1567" t="str">
            <v>131001</v>
          </cell>
          <cell r="B1567" t="str">
            <v>FSUS Student Services</v>
          </cell>
        </row>
        <row r="1568">
          <cell r="A1568" t="str">
            <v>131002</v>
          </cell>
          <cell r="B1568" t="str">
            <v>FSUS Prof. Development</v>
          </cell>
        </row>
        <row r="1569">
          <cell r="A1569" t="str">
            <v>131003</v>
          </cell>
          <cell r="B1569" t="str">
            <v>FSUS Admin. Operations</v>
          </cell>
        </row>
        <row r="1570">
          <cell r="A1570" t="str">
            <v>131004</v>
          </cell>
          <cell r="B1570" t="str">
            <v>FSUS Plant Operations</v>
          </cell>
        </row>
        <row r="1571">
          <cell r="A1571" t="str">
            <v>131005</v>
          </cell>
          <cell r="B1571" t="str">
            <v>FSUS Elementary</v>
          </cell>
        </row>
        <row r="1572">
          <cell r="A1572" t="str">
            <v>131006</v>
          </cell>
          <cell r="B1572" t="str">
            <v>FSUS Middle School</v>
          </cell>
        </row>
        <row r="1573">
          <cell r="A1573" t="str">
            <v>131007</v>
          </cell>
          <cell r="B1573" t="str">
            <v>FSUS High School</v>
          </cell>
        </row>
        <row r="1574">
          <cell r="A1574" t="str">
            <v>131008</v>
          </cell>
          <cell r="B1574" t="str">
            <v>FSUS SAI/ESE/ESOL</v>
          </cell>
        </row>
        <row r="1575">
          <cell r="A1575" t="str">
            <v>131009</v>
          </cell>
          <cell r="B1575" t="str">
            <v>FSUS IT Operations</v>
          </cell>
        </row>
        <row r="1576">
          <cell r="A1576" t="str">
            <v>131010</v>
          </cell>
          <cell r="B1576" t="str">
            <v>FSUS Class Size Reduction</v>
          </cell>
        </row>
        <row r="1577">
          <cell r="A1577" t="str">
            <v>131011</v>
          </cell>
          <cell r="B1577" t="str">
            <v>FSUS Special Areas</v>
          </cell>
        </row>
        <row r="1578">
          <cell r="A1578" t="str">
            <v>131012</v>
          </cell>
          <cell r="B1578" t="str">
            <v>FSUS Teacher Classroom Asst.</v>
          </cell>
        </row>
        <row r="1579">
          <cell r="A1579" t="str">
            <v>131013</v>
          </cell>
          <cell r="B1579" t="str">
            <v>FSUS Career &amp; Tech Education</v>
          </cell>
        </row>
        <row r="1580">
          <cell r="A1580" t="str">
            <v>131014</v>
          </cell>
          <cell r="B1580" t="str">
            <v>FSUS Contingency</v>
          </cell>
        </row>
        <row r="1581">
          <cell r="A1581" t="str">
            <v>131015</v>
          </cell>
          <cell r="B1581" t="str">
            <v>FSUS Lunchroom</v>
          </cell>
        </row>
        <row r="1582">
          <cell r="A1582" t="str">
            <v>131016</v>
          </cell>
          <cell r="B1582" t="str">
            <v>FSUS Extended Day</v>
          </cell>
        </row>
        <row r="1583">
          <cell r="A1583" t="str">
            <v>131017</v>
          </cell>
          <cell r="B1583" t="str">
            <v>FSUS Activities</v>
          </cell>
        </row>
        <row r="1584">
          <cell r="A1584" t="str">
            <v>131018</v>
          </cell>
          <cell r="B1584" t="str">
            <v>FSUS Library</v>
          </cell>
        </row>
        <row r="1585">
          <cell r="A1585" t="str">
            <v>131019</v>
          </cell>
          <cell r="B1585" t="str">
            <v>FSUS Athletics</v>
          </cell>
        </row>
        <row r="1586">
          <cell r="A1586" t="str">
            <v>131020</v>
          </cell>
          <cell r="B1586" t="str">
            <v>FSUS Lottery</v>
          </cell>
        </row>
        <row r="1587">
          <cell r="A1587" t="str">
            <v>131021</v>
          </cell>
          <cell r="B1587" t="str">
            <v>FSUS Technology Support</v>
          </cell>
        </row>
        <row r="1588">
          <cell r="A1588" t="str">
            <v>131022</v>
          </cell>
          <cell r="B1588" t="str">
            <v>FSUS Admin Operations</v>
          </cell>
        </row>
        <row r="1589">
          <cell r="A1589" t="str">
            <v>131023</v>
          </cell>
          <cell r="B1589" t="str">
            <v>FSUS Instructional Materials</v>
          </cell>
        </row>
        <row r="1590">
          <cell r="A1590" t="str">
            <v>131024</v>
          </cell>
          <cell r="B1590" t="str">
            <v>FSUS Capital Outlay</v>
          </cell>
        </row>
        <row r="1591">
          <cell r="A1591" t="str">
            <v>131025</v>
          </cell>
          <cell r="B1591" t="str">
            <v>FSUS Academic Inst Support</v>
          </cell>
        </row>
        <row r="1592">
          <cell r="A1592" t="str">
            <v>131026</v>
          </cell>
          <cell r="B1592" t="str">
            <v>FSUS Exceptional Student Ed</v>
          </cell>
        </row>
        <row r="1593">
          <cell r="A1593" t="str">
            <v>131027</v>
          </cell>
          <cell r="B1593" t="str">
            <v>FSUS Reading Allocation</v>
          </cell>
        </row>
        <row r="1594">
          <cell r="A1594" t="str">
            <v>131028</v>
          </cell>
          <cell r="B1594" t="str">
            <v>FSUS English Language Learner</v>
          </cell>
        </row>
        <row r="1595">
          <cell r="A1595" t="str">
            <v>131029</v>
          </cell>
          <cell r="B1595" t="str">
            <v>FSUS Secondary</v>
          </cell>
        </row>
        <row r="1596">
          <cell r="A1596" t="str">
            <v>131030</v>
          </cell>
          <cell r="B1596" t="str">
            <v>FSUS UBA/FIN-HR</v>
          </cell>
        </row>
        <row r="1597">
          <cell r="A1597" t="str">
            <v>131031</v>
          </cell>
          <cell r="B1597" t="str">
            <v>FSUS School Board</v>
          </cell>
        </row>
        <row r="1598">
          <cell r="A1598" t="str">
            <v>131032</v>
          </cell>
          <cell r="B1598" t="str">
            <v>FSUS Data Operations</v>
          </cell>
        </row>
        <row r="1599">
          <cell r="A1599" t="str">
            <v>131033</v>
          </cell>
          <cell r="B1599" t="str">
            <v>FSUS Plant Maintenance</v>
          </cell>
        </row>
        <row r="1600">
          <cell r="A1600" t="str">
            <v>131034</v>
          </cell>
          <cell r="B1600" t="str">
            <v>FSUS Digital Classroom</v>
          </cell>
        </row>
        <row r="1601">
          <cell r="A1601" t="str">
            <v>131035</v>
          </cell>
          <cell r="B1601" t="str">
            <v>FSUS Safe Schools</v>
          </cell>
        </row>
        <row r="1602">
          <cell r="A1602" t="str">
            <v>131036</v>
          </cell>
          <cell r="B1602" t="str">
            <v>FSUS Mental Health Assistance</v>
          </cell>
        </row>
        <row r="1603">
          <cell r="A1603" t="str">
            <v>131037</v>
          </cell>
          <cell r="B1603" t="str">
            <v>FSUS Central Pay Adj Overhead</v>
          </cell>
        </row>
        <row r="1604">
          <cell r="A1604" t="str">
            <v>131099</v>
          </cell>
          <cell r="B1604" t="str">
            <v>DRS-Conversion Correction</v>
          </cell>
        </row>
        <row r="1605">
          <cell r="A1605" t="str">
            <v>131900</v>
          </cell>
          <cell r="B1605" t="str">
            <v>DRS Administration FSUF</v>
          </cell>
        </row>
        <row r="1606">
          <cell r="A1606" t="str">
            <v>132000</v>
          </cell>
          <cell r="B1606" t="str">
            <v>Pembroke Pines</v>
          </cell>
        </row>
        <row r="1607">
          <cell r="A1607" t="str">
            <v>132001</v>
          </cell>
          <cell r="B1607" t="str">
            <v>Pembroke Pines</v>
          </cell>
        </row>
        <row r="1608">
          <cell r="A1608" t="str">
            <v>133000</v>
          </cell>
          <cell r="B1608" t="str">
            <v>Dean College Health &amp; Hum Sci</v>
          </cell>
        </row>
        <row r="1609">
          <cell r="A1609" t="str">
            <v>133001</v>
          </cell>
          <cell r="B1609" t="str">
            <v>HHS Research &amp; Graduate</v>
          </cell>
        </row>
        <row r="1610">
          <cell r="A1610" t="str">
            <v>133002</v>
          </cell>
          <cell r="B1610" t="str">
            <v>HHS Academic Affairs</v>
          </cell>
        </row>
        <row r="1611">
          <cell r="A1611" t="str">
            <v>133003</v>
          </cell>
          <cell r="B1611" t="str">
            <v>HHS Contingency</v>
          </cell>
        </row>
        <row r="1612">
          <cell r="A1612" t="str">
            <v>133004</v>
          </cell>
          <cell r="B1612" t="str">
            <v>HHS Family Institute</v>
          </cell>
        </row>
        <row r="1613">
          <cell r="A1613" t="str">
            <v>133005</v>
          </cell>
          <cell r="B1613" t="str">
            <v>HHS Comp Dvlpmnt &amp; Tech</v>
          </cell>
        </row>
        <row r="1614">
          <cell r="A1614" t="str">
            <v>133006</v>
          </cell>
          <cell r="B1614" t="str">
            <v>HHS Faculty Development</v>
          </cell>
        </row>
        <row r="1615">
          <cell r="A1615" t="str">
            <v>133007</v>
          </cell>
          <cell r="B1615" t="str">
            <v>HHS Public Rel &amp; Marketing</v>
          </cell>
        </row>
        <row r="1616">
          <cell r="A1616" t="str">
            <v>133008</v>
          </cell>
          <cell r="B1616" t="str">
            <v>HHS Living Learning Center</v>
          </cell>
        </row>
        <row r="1617">
          <cell r="A1617" t="str">
            <v>133009</v>
          </cell>
          <cell r="B1617" t="str">
            <v>HHS Peer Advising</v>
          </cell>
        </row>
        <row r="1618">
          <cell r="A1618" t="str">
            <v>133010</v>
          </cell>
          <cell r="B1618" t="str">
            <v>Ctr Couple &amp; Fam Therapy Aux</v>
          </cell>
        </row>
        <row r="1619">
          <cell r="A1619" t="str">
            <v>133011</v>
          </cell>
          <cell r="B1619" t="str">
            <v>HHS Vending</v>
          </cell>
        </row>
        <row r="1620">
          <cell r="A1620" t="str">
            <v>133012</v>
          </cell>
          <cell r="B1620" t="str">
            <v>Ctr for Family Services</v>
          </cell>
        </row>
        <row r="1621">
          <cell r="A1621" t="str">
            <v>133013</v>
          </cell>
          <cell r="B1621" t="str">
            <v>HHS Reynolds LLC Vending</v>
          </cell>
        </row>
        <row r="1622">
          <cell r="A1622" t="str">
            <v>133014</v>
          </cell>
          <cell r="B1622" t="str">
            <v>HHS Black Faculty Supp</v>
          </cell>
        </row>
        <row r="1623">
          <cell r="A1623" t="str">
            <v>133015</v>
          </cell>
          <cell r="B1623" t="str">
            <v>HHS Technology Fee</v>
          </cell>
        </row>
        <row r="1624">
          <cell r="A1624" t="str">
            <v>133016</v>
          </cell>
          <cell r="B1624" t="str">
            <v>HHS Start-Up 1</v>
          </cell>
        </row>
        <row r="1625">
          <cell r="A1625" t="str">
            <v>133017</v>
          </cell>
          <cell r="B1625" t="str">
            <v>HHS Start-Up 2</v>
          </cell>
        </row>
        <row r="1626">
          <cell r="A1626" t="str">
            <v>133018</v>
          </cell>
          <cell r="B1626" t="str">
            <v>HHS Preeminence for Grad Enrol</v>
          </cell>
        </row>
        <row r="1627">
          <cell r="A1627" t="str">
            <v>133019</v>
          </cell>
          <cell r="B1627" t="str">
            <v>Research Buyout</v>
          </cell>
        </row>
        <row r="1628">
          <cell r="A1628" t="str">
            <v>133020</v>
          </cell>
          <cell r="B1628" t="str">
            <v>HHS Start-Up 3</v>
          </cell>
        </row>
        <row r="1629">
          <cell r="A1629" t="str">
            <v>133099</v>
          </cell>
          <cell r="B1629" t="str">
            <v>HHS-Conversion Correction</v>
          </cell>
        </row>
        <row r="1630">
          <cell r="A1630" t="str">
            <v>133900</v>
          </cell>
          <cell r="B1630" t="str">
            <v>Health &amp; Hum Sci FSUF</v>
          </cell>
        </row>
        <row r="1631">
          <cell r="A1631" t="str">
            <v>134000</v>
          </cell>
          <cell r="B1631" t="str">
            <v>Dept Retail Entrepreneurship</v>
          </cell>
        </row>
        <row r="1632">
          <cell r="A1632" t="str">
            <v>134002</v>
          </cell>
          <cell r="B1632" t="str">
            <v>Textile Testing Fee</v>
          </cell>
        </row>
        <row r="1633">
          <cell r="A1633" t="str">
            <v>134003</v>
          </cell>
          <cell r="B1633" t="str">
            <v>DRE Mat &amp; Supplies Fee</v>
          </cell>
        </row>
        <row r="1634">
          <cell r="A1634" t="str">
            <v>134004</v>
          </cell>
          <cell r="B1634" t="str">
            <v>RMPD-K12</v>
          </cell>
        </row>
        <row r="1635">
          <cell r="A1635" t="str">
            <v>134005</v>
          </cell>
          <cell r="B1635" t="str">
            <v>DRE Facilities &amp; Equip. Fee</v>
          </cell>
        </row>
        <row r="1636">
          <cell r="A1636" t="str">
            <v>134006</v>
          </cell>
          <cell r="B1636" t="str">
            <v>DRE Start Up 1</v>
          </cell>
        </row>
        <row r="1637">
          <cell r="A1637" t="str">
            <v>134007</v>
          </cell>
          <cell r="B1637" t="str">
            <v>DRE Start Up 2</v>
          </cell>
        </row>
        <row r="1638">
          <cell r="A1638" t="str">
            <v>134900</v>
          </cell>
          <cell r="B1638" t="str">
            <v>DRE FSUF</v>
          </cell>
        </row>
        <row r="1639">
          <cell r="A1639" t="str">
            <v>135000</v>
          </cell>
          <cell r="B1639" t="str">
            <v>Nutrition &amp; Integrative Phys</v>
          </cell>
        </row>
        <row r="1640">
          <cell r="A1640" t="str">
            <v>135001</v>
          </cell>
          <cell r="B1640" t="str">
            <v>NIP Med Schl</v>
          </cell>
        </row>
        <row r="1641">
          <cell r="A1641" t="str">
            <v>135002</v>
          </cell>
          <cell r="B1641" t="str">
            <v>John Bertram Lab</v>
          </cell>
        </row>
        <row r="1642">
          <cell r="A1642" t="str">
            <v>135003</v>
          </cell>
          <cell r="B1642" t="str">
            <v>NIP Research</v>
          </cell>
        </row>
        <row r="1643">
          <cell r="A1643" t="str">
            <v>135004</v>
          </cell>
          <cell r="B1643" t="str">
            <v>NIP Mat &amp; Supplies Fee</v>
          </cell>
        </row>
        <row r="1644">
          <cell r="A1644" t="str">
            <v>135005</v>
          </cell>
          <cell r="B1644" t="str">
            <v>NIP Athletic Training Pgm</v>
          </cell>
        </row>
        <row r="1645">
          <cell r="A1645" t="str">
            <v>135006</v>
          </cell>
          <cell r="B1645" t="str">
            <v>NIP Facil &amp; Equip Use Fee</v>
          </cell>
        </row>
        <row r="1646">
          <cell r="A1646" t="str">
            <v>135007</v>
          </cell>
          <cell r="B1646" t="str">
            <v>NIP Start-Up 1</v>
          </cell>
        </row>
        <row r="1647">
          <cell r="A1647" t="str">
            <v>135008</v>
          </cell>
          <cell r="B1647" t="str">
            <v>NIP Start-Up 2</v>
          </cell>
        </row>
        <row r="1648">
          <cell r="A1648" t="str">
            <v>135009</v>
          </cell>
          <cell r="B1648" t="str">
            <v>NIP Start-Up 3</v>
          </cell>
        </row>
        <row r="1649">
          <cell r="A1649" t="str">
            <v>135010</v>
          </cell>
          <cell r="B1649" t="str">
            <v>NIP Start-Up 4</v>
          </cell>
        </row>
        <row r="1650">
          <cell r="A1650" t="str">
            <v>135011</v>
          </cell>
          <cell r="B1650" t="str">
            <v>NIP Start-Up 5</v>
          </cell>
        </row>
        <row r="1651">
          <cell r="A1651" t="str">
            <v>135012</v>
          </cell>
          <cell r="B1651" t="str">
            <v>NIP Chair Start-up</v>
          </cell>
        </row>
        <row r="1652">
          <cell r="A1652" t="str">
            <v>135013</v>
          </cell>
          <cell r="B1652" t="str">
            <v>NIP Testing Fees</v>
          </cell>
        </row>
        <row r="1653">
          <cell r="A1653" t="str">
            <v>135014</v>
          </cell>
          <cell r="B1653" t="str">
            <v>NIP Start-Up 6</v>
          </cell>
        </row>
        <row r="1654">
          <cell r="A1654" t="str">
            <v>135015</v>
          </cell>
          <cell r="B1654" t="str">
            <v>NIP Start-Up 7</v>
          </cell>
        </row>
        <row r="1655">
          <cell r="A1655" t="str">
            <v>135016</v>
          </cell>
          <cell r="B1655" t="str">
            <v>NIP Start-Up 8</v>
          </cell>
        </row>
        <row r="1656">
          <cell r="A1656" t="str">
            <v>135017</v>
          </cell>
          <cell r="B1656" t="str">
            <v>NIP Start-Up 9</v>
          </cell>
        </row>
        <row r="1657">
          <cell r="A1657" t="str">
            <v>135018</v>
          </cell>
          <cell r="B1657" t="str">
            <v>NIP Start-Up 10</v>
          </cell>
        </row>
        <row r="1658">
          <cell r="A1658" t="str">
            <v>135019</v>
          </cell>
          <cell r="B1658" t="str">
            <v>NIP Start-Up 11</v>
          </cell>
        </row>
        <row r="1659">
          <cell r="A1659" t="str">
            <v>135020</v>
          </cell>
          <cell r="B1659" t="str">
            <v>NIP Start-Up 12</v>
          </cell>
        </row>
        <row r="1660">
          <cell r="A1660" t="str">
            <v>135100</v>
          </cell>
          <cell r="B1660" t="str">
            <v>NIP Internal Grant Funding</v>
          </cell>
        </row>
        <row r="1661">
          <cell r="A1661" t="str">
            <v>135200</v>
          </cell>
          <cell r="B1661" t="str">
            <v>NIP ISPP</v>
          </cell>
        </row>
        <row r="1662">
          <cell r="A1662" t="str">
            <v>135300</v>
          </cell>
          <cell r="B1662" t="str">
            <v>NIP Equipment</v>
          </cell>
        </row>
        <row r="1663">
          <cell r="A1663" t="str">
            <v>135400</v>
          </cell>
          <cell r="B1663" t="str">
            <v>NIP Food Testing</v>
          </cell>
        </row>
        <row r="1664">
          <cell r="A1664" t="str">
            <v>135900</v>
          </cell>
          <cell r="B1664" t="str">
            <v>Nutr &amp; Integ Phys FSUF</v>
          </cell>
        </row>
        <row r="1665">
          <cell r="A1665" t="str">
            <v>136000</v>
          </cell>
          <cell r="B1665" t="str">
            <v>Human Development &amp; Family Sci</v>
          </cell>
        </row>
        <row r="1666">
          <cell r="A1666" t="str">
            <v>136001</v>
          </cell>
          <cell r="B1666" t="str">
            <v>Marriage &amp; Fam Therapy Clinic</v>
          </cell>
        </row>
        <row r="1667">
          <cell r="A1667" t="str">
            <v>136002</v>
          </cell>
          <cell r="B1667" t="str">
            <v>Better Health &amp; Life Center</v>
          </cell>
        </row>
        <row r="1668">
          <cell r="A1668" t="str">
            <v>136003</v>
          </cell>
          <cell r="B1668" t="str">
            <v>HDFS Start-Up 1</v>
          </cell>
        </row>
        <row r="1669">
          <cell r="A1669" t="str">
            <v>136004</v>
          </cell>
          <cell r="B1669" t="str">
            <v>HDFS Start-Up 2</v>
          </cell>
        </row>
        <row r="1670">
          <cell r="A1670" t="str">
            <v>136005</v>
          </cell>
          <cell r="B1670" t="str">
            <v>HDFS Start-Up 3</v>
          </cell>
        </row>
        <row r="1671">
          <cell r="A1671" t="str">
            <v>136006</v>
          </cell>
          <cell r="B1671" t="str">
            <v>HDFS Start-Up 4</v>
          </cell>
        </row>
        <row r="1672">
          <cell r="A1672" t="str">
            <v>136007</v>
          </cell>
          <cell r="B1672" t="str">
            <v>HDFS Start-Up 5</v>
          </cell>
        </row>
        <row r="1673">
          <cell r="A1673" t="str">
            <v>136008</v>
          </cell>
          <cell r="B1673" t="str">
            <v>HDFS Start-Up 6</v>
          </cell>
        </row>
        <row r="1674">
          <cell r="A1674" t="str">
            <v>136900</v>
          </cell>
          <cell r="B1674" t="str">
            <v>Hum Dev Fam Sci FSUF</v>
          </cell>
        </row>
        <row r="1675">
          <cell r="A1675" t="str">
            <v>137000</v>
          </cell>
          <cell r="B1675" t="str">
            <v>Scientific Computing</v>
          </cell>
        </row>
        <row r="1676">
          <cell r="A1676" t="str">
            <v>137001</v>
          </cell>
          <cell r="B1676" t="str">
            <v>Scientific Computing</v>
          </cell>
        </row>
        <row r="1677">
          <cell r="A1677" t="str">
            <v>137002</v>
          </cell>
          <cell r="B1677" t="str">
            <v>Scientific Computing Vending</v>
          </cell>
        </row>
        <row r="1678">
          <cell r="A1678" t="str">
            <v>137003</v>
          </cell>
          <cell r="B1678" t="str">
            <v>High Performance Computing-FSU</v>
          </cell>
        </row>
        <row r="1679">
          <cell r="A1679" t="str">
            <v>137004</v>
          </cell>
          <cell r="B1679" t="str">
            <v>Scientific Computing Tech Fee</v>
          </cell>
        </row>
        <row r="1680">
          <cell r="A1680" t="str">
            <v>137005</v>
          </cell>
          <cell r="B1680" t="str">
            <v>New FL Cyber-Infrastructure</v>
          </cell>
        </row>
        <row r="1681">
          <cell r="A1681" t="str">
            <v>137006</v>
          </cell>
          <cell r="B1681" t="str">
            <v>A&amp;S Tech &amp; Rsrch Sci Comp E1</v>
          </cell>
        </row>
        <row r="1682">
          <cell r="A1682" t="str">
            <v>137007</v>
          </cell>
          <cell r="B1682" t="str">
            <v>A&amp;S Tech &amp; Rsrch Sci Comp E2</v>
          </cell>
        </row>
        <row r="1683">
          <cell r="A1683" t="str">
            <v>137008</v>
          </cell>
          <cell r="B1683" t="str">
            <v>A&amp;S Tech &amp; Rsrch Sci Comp E3</v>
          </cell>
        </row>
        <row r="1684">
          <cell r="A1684" t="str">
            <v>137900</v>
          </cell>
          <cell r="B1684" t="str">
            <v>Scientific Computing FSUF</v>
          </cell>
        </row>
        <row r="1685">
          <cell r="A1685" t="str">
            <v>138000</v>
          </cell>
          <cell r="B1685" t="str">
            <v>Dean Coll of Information</v>
          </cell>
        </row>
        <row r="1686">
          <cell r="A1686" t="str">
            <v>138001</v>
          </cell>
          <cell r="B1686" t="str">
            <v>Information Dept</v>
          </cell>
        </row>
        <row r="1687">
          <cell r="A1687" t="str">
            <v>138002</v>
          </cell>
          <cell r="B1687" t="str">
            <v>Goldstein Library</v>
          </cell>
        </row>
        <row r="1688">
          <cell r="A1688" t="str">
            <v>138003</v>
          </cell>
          <cell r="B1688" t="str">
            <v>Info Peer Advising</v>
          </cell>
        </row>
        <row r="1689">
          <cell r="A1689" t="str">
            <v>138004</v>
          </cell>
          <cell r="B1689" t="str">
            <v>College of Information ODDL</v>
          </cell>
        </row>
        <row r="1690">
          <cell r="A1690" t="str">
            <v>138005</v>
          </cell>
          <cell r="B1690" t="str">
            <v>Info Vending</v>
          </cell>
        </row>
        <row r="1691">
          <cell r="A1691" t="str">
            <v>138006</v>
          </cell>
          <cell r="B1691" t="str">
            <v>Info K12</v>
          </cell>
        </row>
        <row r="1692">
          <cell r="A1692" t="str">
            <v>138007</v>
          </cell>
          <cell r="B1692" t="str">
            <v>Information Mat &amp; Supplies Fee</v>
          </cell>
        </row>
        <row r="1693">
          <cell r="A1693" t="str">
            <v>138099</v>
          </cell>
          <cell r="B1693" t="str">
            <v>INF-Conversion Correction</v>
          </cell>
        </row>
        <row r="1694">
          <cell r="A1694" t="str">
            <v>138100</v>
          </cell>
          <cell r="B1694" t="str">
            <v>I-CELTIC</v>
          </cell>
        </row>
        <row r="1695">
          <cell r="A1695" t="str">
            <v>138900</v>
          </cell>
          <cell r="B1695" t="str">
            <v>Library &amp; Information FSUF</v>
          </cell>
        </row>
        <row r="1696">
          <cell r="A1696" t="str">
            <v>139000</v>
          </cell>
          <cell r="B1696" t="str">
            <v>Info Use Mgmt &amp; Policy Inst</v>
          </cell>
        </row>
        <row r="1697">
          <cell r="A1697" t="str">
            <v>140000</v>
          </cell>
          <cell r="B1697" t="str">
            <v>Dean College of Nursing</v>
          </cell>
        </row>
        <row r="1698">
          <cell r="A1698" t="str">
            <v>140001</v>
          </cell>
          <cell r="B1698" t="str">
            <v>Nursing Mat &amp; Supplies Fee</v>
          </cell>
        </row>
        <row r="1699">
          <cell r="A1699" t="str">
            <v>140002</v>
          </cell>
          <cell r="B1699" t="str">
            <v>Nursing Department</v>
          </cell>
        </row>
        <row r="1700">
          <cell r="A1700" t="str">
            <v>140003</v>
          </cell>
          <cell r="B1700" t="str">
            <v>Nursing K12</v>
          </cell>
        </row>
        <row r="1701">
          <cell r="A1701" t="str">
            <v>140004</v>
          </cell>
          <cell r="B1701" t="str">
            <v>Nursing Peer Advising</v>
          </cell>
        </row>
        <row r="1702">
          <cell r="A1702" t="str">
            <v>140005</v>
          </cell>
          <cell r="B1702" t="str">
            <v>Nursing Vending</v>
          </cell>
        </row>
        <row r="1703">
          <cell r="A1703" t="str">
            <v>140006</v>
          </cell>
          <cell r="B1703" t="str">
            <v>Nursing Facilities &amp; Equip Fee</v>
          </cell>
        </row>
        <row r="1704">
          <cell r="A1704" t="str">
            <v>140007</v>
          </cell>
          <cell r="B1704" t="str">
            <v>Black Faculty Support- Nursing</v>
          </cell>
        </row>
        <row r="1705">
          <cell r="A1705" t="str">
            <v>140008</v>
          </cell>
          <cell r="B1705" t="str">
            <v>Nursing Technology Fee</v>
          </cell>
        </row>
        <row r="1706">
          <cell r="A1706" t="str">
            <v>140009</v>
          </cell>
          <cell r="B1706" t="str">
            <v>Nursing Startup 1</v>
          </cell>
        </row>
        <row r="1707">
          <cell r="A1707" t="str">
            <v>140010</v>
          </cell>
          <cell r="B1707" t="str">
            <v>Nursing Startup 2</v>
          </cell>
        </row>
        <row r="1708">
          <cell r="A1708" t="str">
            <v>140011</v>
          </cell>
          <cell r="B1708" t="str">
            <v>Cntr of Pop Sci for Hlth Eqty</v>
          </cell>
        </row>
        <row r="1709">
          <cell r="A1709" t="str">
            <v>140012</v>
          </cell>
          <cell r="B1709" t="str">
            <v>Nursing Pipeline Education</v>
          </cell>
        </row>
        <row r="1710">
          <cell r="A1710" t="str">
            <v>140013</v>
          </cell>
          <cell r="B1710" t="str">
            <v>Nursing Education (LINE)</v>
          </cell>
        </row>
        <row r="1711">
          <cell r="A1711" t="str">
            <v>140014</v>
          </cell>
          <cell r="B1711" t="str">
            <v>Institute Digital Health Innov</v>
          </cell>
        </row>
        <row r="1712">
          <cell r="A1712" t="str">
            <v>140015</v>
          </cell>
          <cell r="B1712" t="str">
            <v>Brain Sci Symptom Mgmt Center</v>
          </cell>
        </row>
        <row r="1713">
          <cell r="A1713" t="str">
            <v>140900</v>
          </cell>
          <cell r="B1713" t="str">
            <v>Nursing FSUF</v>
          </cell>
        </row>
        <row r="1714">
          <cell r="A1714" t="str">
            <v>141000</v>
          </cell>
          <cell r="B1714" t="str">
            <v>Coll of Criminology &amp; Crim Jst</v>
          </cell>
        </row>
        <row r="1715">
          <cell r="A1715" t="str">
            <v>141001</v>
          </cell>
          <cell r="B1715" t="str">
            <v>Crim Journal of Drug Issues</v>
          </cell>
        </row>
        <row r="1716">
          <cell r="A1716" t="str">
            <v>141002</v>
          </cell>
          <cell r="B1716" t="str">
            <v>Criminology Vending</v>
          </cell>
        </row>
        <row r="1717">
          <cell r="A1717" t="str">
            <v>141003</v>
          </cell>
          <cell r="B1717" t="str">
            <v>Criminology K12</v>
          </cell>
        </row>
        <row r="1718">
          <cell r="A1718" t="str">
            <v>141004</v>
          </cell>
          <cell r="B1718" t="str">
            <v>Criminology Peer Advising</v>
          </cell>
        </row>
        <row r="1719">
          <cell r="A1719" t="str">
            <v>141005</v>
          </cell>
          <cell r="B1719" t="str">
            <v>Criminology Technology Fee</v>
          </cell>
        </row>
        <row r="1720">
          <cell r="A1720" t="str">
            <v>141006</v>
          </cell>
          <cell r="B1720" t="str">
            <v>Real Time Crime Center Rsh</v>
          </cell>
        </row>
        <row r="1721">
          <cell r="A1721" t="str">
            <v>141009</v>
          </cell>
          <cell r="B1721" t="str">
            <v>Crim Market Rate Surplus</v>
          </cell>
        </row>
        <row r="1722">
          <cell r="A1722" t="str">
            <v>141010</v>
          </cell>
          <cell r="B1722" t="str">
            <v>Crimn &amp; Public Policy Reas Ctr</v>
          </cell>
        </row>
        <row r="1723">
          <cell r="A1723" t="str">
            <v>141900</v>
          </cell>
          <cell r="B1723" t="str">
            <v>Criminology &amp; Crim Just FSUF</v>
          </cell>
        </row>
        <row r="1724">
          <cell r="A1724" t="str">
            <v>142000</v>
          </cell>
          <cell r="B1724" t="str">
            <v>Dean Coll of Social Work</v>
          </cell>
        </row>
        <row r="1725">
          <cell r="A1725" t="str">
            <v>142001</v>
          </cell>
          <cell r="B1725" t="str">
            <v>Social Work Department</v>
          </cell>
        </row>
        <row r="1726">
          <cell r="A1726" t="str">
            <v>142002</v>
          </cell>
          <cell r="B1726" t="str">
            <v>Soc Work Multidisciplinary Aux</v>
          </cell>
        </row>
        <row r="1727">
          <cell r="A1727" t="str">
            <v>142003</v>
          </cell>
          <cell r="B1727" t="str">
            <v>Inst. For Social Work Research</v>
          </cell>
        </row>
        <row r="1728">
          <cell r="A1728" t="str">
            <v>142004</v>
          </cell>
          <cell r="B1728" t="str">
            <v>Stress &amp; Hlth in Black Amer</v>
          </cell>
        </row>
        <row r="1729">
          <cell r="A1729" t="str">
            <v>142005</v>
          </cell>
          <cell r="B1729" t="str">
            <v>Soc Work Peer Advising</v>
          </cell>
        </row>
        <row r="1730">
          <cell r="A1730" t="str">
            <v>142006</v>
          </cell>
          <cell r="B1730" t="str">
            <v>Soc Work Vending</v>
          </cell>
        </row>
        <row r="1731">
          <cell r="A1731" t="str">
            <v>142007</v>
          </cell>
          <cell r="B1731" t="str">
            <v>Black Faculty Support-Social W</v>
          </cell>
        </row>
        <row r="1732">
          <cell r="A1732" t="str">
            <v>142008</v>
          </cell>
          <cell r="B1732" t="str">
            <v>SWK- FYAP Onifade, E</v>
          </cell>
        </row>
        <row r="1733">
          <cell r="A1733" t="str">
            <v>142009</v>
          </cell>
          <cell r="B1733" t="str">
            <v>SWK- FYAP Garland, E</v>
          </cell>
        </row>
        <row r="1734">
          <cell r="A1734" t="str">
            <v>142010</v>
          </cell>
          <cell r="B1734" t="str">
            <v>SWK- COFRS Radey, M</v>
          </cell>
        </row>
        <row r="1735">
          <cell r="A1735" t="str">
            <v>142011</v>
          </cell>
          <cell r="B1735" t="str">
            <v>SWK- COFRS Munn, J</v>
          </cell>
        </row>
        <row r="1736">
          <cell r="A1736" t="str">
            <v>142012</v>
          </cell>
          <cell r="B1736" t="str">
            <v>SSPEG Grant Wilke</v>
          </cell>
        </row>
        <row r="1737">
          <cell r="A1737" t="str">
            <v>142013</v>
          </cell>
          <cell r="B1737" t="str">
            <v>SWK- CRC Plan Grant Garland, E</v>
          </cell>
        </row>
        <row r="1738">
          <cell r="A1738" t="str">
            <v>142014</v>
          </cell>
          <cell r="B1738" t="str">
            <v>SSPEG Funding LEFP</v>
          </cell>
        </row>
        <row r="1739">
          <cell r="A1739" t="str">
            <v>142015</v>
          </cell>
          <cell r="B1739" t="str">
            <v>SWK- Faculty Res Smith, Thomas</v>
          </cell>
        </row>
        <row r="1740">
          <cell r="A1740" t="str">
            <v>142016</v>
          </cell>
          <cell r="B1740" t="str">
            <v>Social Work Technology Fee</v>
          </cell>
        </row>
        <row r="1741">
          <cell r="A1741" t="str">
            <v>142017</v>
          </cell>
          <cell r="B1741" t="str">
            <v>Social Work - BSW</v>
          </cell>
        </row>
        <row r="1742">
          <cell r="A1742" t="str">
            <v>142018</v>
          </cell>
          <cell r="B1742" t="str">
            <v>Social Work - MSW</v>
          </cell>
        </row>
        <row r="1743">
          <cell r="A1743" t="str">
            <v>142019</v>
          </cell>
          <cell r="B1743" t="str">
            <v>Social Work - PhD</v>
          </cell>
        </row>
        <row r="1744">
          <cell r="A1744" t="str">
            <v>142020</v>
          </cell>
          <cell r="B1744" t="str">
            <v>Social Work - Field</v>
          </cell>
        </row>
        <row r="1745">
          <cell r="A1745" t="str">
            <v>142021</v>
          </cell>
          <cell r="B1745" t="str">
            <v>Social Work - International</v>
          </cell>
        </row>
        <row r="1746">
          <cell r="A1746" t="str">
            <v>142022</v>
          </cell>
          <cell r="B1746" t="str">
            <v>CSW Market Rate Surplus</v>
          </cell>
        </row>
        <row r="1747">
          <cell r="A1747" t="str">
            <v>142024</v>
          </cell>
          <cell r="B1747" t="str">
            <v>FL Institute of Child Welfare</v>
          </cell>
        </row>
        <row r="1748">
          <cell r="A1748" t="str">
            <v>142025</v>
          </cell>
          <cell r="B1748" t="str">
            <v>Child Welfare Project Fund</v>
          </cell>
        </row>
        <row r="1749">
          <cell r="A1749" t="str">
            <v>142026</v>
          </cell>
          <cell r="B1749" t="str">
            <v>SWK Preeminence for Grad Enrol</v>
          </cell>
        </row>
        <row r="1750">
          <cell r="A1750" t="str">
            <v>142027</v>
          </cell>
          <cell r="B1750" t="str">
            <v>Inst for Justice Res &amp; Devt</v>
          </cell>
        </row>
        <row r="1751">
          <cell r="A1751" t="str">
            <v>142028</v>
          </cell>
          <cell r="B1751" t="str">
            <v>Inst for Family Violence Stud</v>
          </cell>
        </row>
        <row r="1752">
          <cell r="A1752" t="str">
            <v>142029</v>
          </cell>
          <cell r="B1752" t="str">
            <v>IJRD Auxiliary Education</v>
          </cell>
        </row>
        <row r="1753">
          <cell r="A1753" t="str">
            <v>142030</v>
          </cell>
          <cell r="B1753" t="str">
            <v>IJRD Auxiliary Consulting</v>
          </cell>
        </row>
        <row r="1754">
          <cell r="A1754" t="str">
            <v>142031</v>
          </cell>
          <cell r="B1754" t="str">
            <v>Social Work CFC Center</v>
          </cell>
        </row>
        <row r="1755">
          <cell r="A1755" t="str">
            <v>142099</v>
          </cell>
          <cell r="B1755" t="str">
            <v>SWK-Conversion Correction</v>
          </cell>
        </row>
        <row r="1756">
          <cell r="A1756" t="str">
            <v>142900</v>
          </cell>
          <cell r="B1756" t="str">
            <v>Social Work FSUF</v>
          </cell>
        </row>
        <row r="1757">
          <cell r="A1757" t="str">
            <v>143000</v>
          </cell>
          <cell r="B1757" t="str">
            <v>Ctr for Health Svc Admin &amp; Pol</v>
          </cell>
        </row>
        <row r="1758">
          <cell r="A1758" t="str">
            <v>144000</v>
          </cell>
          <cell r="B1758" t="str">
            <v>College of Law</v>
          </cell>
        </row>
        <row r="1759">
          <cell r="A1759" t="str">
            <v>144001</v>
          </cell>
          <cell r="B1759" t="str">
            <v>Judicial Law Clerk Program</v>
          </cell>
        </row>
        <row r="1760">
          <cell r="A1760" t="str">
            <v>144002</v>
          </cell>
          <cell r="B1760" t="str">
            <v>Law Moot Court</v>
          </cell>
        </row>
        <row r="1761">
          <cell r="A1761" t="str">
            <v>144003</v>
          </cell>
          <cell r="B1761" t="str">
            <v>Law Mock Trial</v>
          </cell>
        </row>
        <row r="1762">
          <cell r="A1762" t="str">
            <v>144004</v>
          </cell>
          <cell r="B1762" t="str">
            <v>Law Copy Center</v>
          </cell>
        </row>
        <row r="1763">
          <cell r="A1763" t="str">
            <v>144005</v>
          </cell>
          <cell r="B1763" t="str">
            <v>Transitional Law Journal</v>
          </cell>
        </row>
        <row r="1764">
          <cell r="A1764" t="str">
            <v>144006</v>
          </cell>
          <cell r="B1764" t="str">
            <v>Coll of Law - Law Review</v>
          </cell>
        </row>
        <row r="1765">
          <cell r="A1765" t="str">
            <v>144007</v>
          </cell>
          <cell r="B1765" t="str">
            <v>Law Library Copy Service</v>
          </cell>
        </row>
        <row r="1766">
          <cell r="A1766" t="str">
            <v>144008</v>
          </cell>
          <cell r="B1766" t="str">
            <v>Law Supreme Court Project</v>
          </cell>
        </row>
        <row r="1767">
          <cell r="A1767" t="str">
            <v>144009</v>
          </cell>
          <cell r="B1767" t="str">
            <v>Coll of Law - Law Journal</v>
          </cell>
        </row>
        <row r="1768">
          <cell r="A1768" t="str">
            <v>144010</v>
          </cell>
          <cell r="B1768" t="str">
            <v>Journal of Environmental Law</v>
          </cell>
        </row>
        <row r="1769">
          <cell r="A1769" t="str">
            <v>144011</v>
          </cell>
          <cell r="B1769" t="str">
            <v>Virgil Hawkins Fellowship</v>
          </cell>
        </row>
        <row r="1770">
          <cell r="A1770" t="str">
            <v>144012</v>
          </cell>
          <cell r="B1770" t="str">
            <v>FSU Law Review Auxiliary</v>
          </cell>
        </row>
        <row r="1771">
          <cell r="A1771" t="str">
            <v>144013</v>
          </cell>
          <cell r="B1771" t="str">
            <v>Law Technology Fee</v>
          </cell>
        </row>
        <row r="1772">
          <cell r="A1772" t="str">
            <v>144014</v>
          </cell>
          <cell r="B1772" t="str">
            <v>Law Visiting Faculty</v>
          </cell>
        </row>
        <row r="1773">
          <cell r="A1773" t="str">
            <v>144015</v>
          </cell>
          <cell r="B1773" t="str">
            <v>Law Renovations &amp; Repairs</v>
          </cell>
        </row>
        <row r="1774">
          <cell r="A1774" t="str">
            <v>144016</v>
          </cell>
          <cell r="B1774" t="str">
            <v>Black Law Student Association</v>
          </cell>
        </row>
        <row r="1775">
          <cell r="A1775" t="str">
            <v>144017</v>
          </cell>
          <cell r="B1775" t="str">
            <v>Law Student Financial Aid</v>
          </cell>
        </row>
        <row r="1776">
          <cell r="A1776" t="str">
            <v>144018</v>
          </cell>
          <cell r="B1776" t="str">
            <v>TLH Vets Legal Collaborative</v>
          </cell>
        </row>
        <row r="1777">
          <cell r="A1777" t="str">
            <v>144019</v>
          </cell>
          <cell r="B1777" t="str">
            <v>Law Materials and Supplies</v>
          </cell>
        </row>
        <row r="1778">
          <cell r="A1778" t="str">
            <v>144020</v>
          </cell>
          <cell r="B1778" t="str">
            <v>Law Professional Development</v>
          </cell>
        </row>
        <row r="1779">
          <cell r="A1779" t="str">
            <v>144900</v>
          </cell>
          <cell r="B1779" t="str">
            <v>College of Law FSUF</v>
          </cell>
        </row>
        <row r="1780">
          <cell r="A1780" t="str">
            <v>145000</v>
          </cell>
          <cell r="B1780" t="str">
            <v>Law Library</v>
          </cell>
        </row>
        <row r="1781">
          <cell r="A1781" t="str">
            <v>145001</v>
          </cell>
          <cell r="B1781" t="str">
            <v>Law Library Book OCO</v>
          </cell>
        </row>
        <row r="1782">
          <cell r="A1782" t="str">
            <v>145002</v>
          </cell>
          <cell r="B1782" t="str">
            <v>Law Library Acquisitions</v>
          </cell>
        </row>
        <row r="1783">
          <cell r="A1783" t="str">
            <v>145900</v>
          </cell>
          <cell r="B1783" t="str">
            <v>Law Library FSUF</v>
          </cell>
        </row>
        <row r="1784">
          <cell r="A1784" t="str">
            <v>146000</v>
          </cell>
          <cell r="B1784" t="str">
            <v>Inst of Sci &amp; Public Affairs</v>
          </cell>
        </row>
        <row r="1785">
          <cell r="A1785" t="str">
            <v>146001</v>
          </cell>
          <cell r="B1785" t="str">
            <v>ISPA Leadership Board</v>
          </cell>
        </row>
        <row r="1786">
          <cell r="A1786" t="str">
            <v>146002</v>
          </cell>
          <cell r="B1786" t="str">
            <v>ISPA Auxiliary</v>
          </cell>
        </row>
        <row r="1787">
          <cell r="A1787" t="str">
            <v>146003</v>
          </cell>
          <cell r="B1787" t="str">
            <v>Geographic Information Sys- E&amp;</v>
          </cell>
        </row>
        <row r="1788">
          <cell r="A1788" t="str">
            <v>146004</v>
          </cell>
          <cell r="B1788" t="str">
            <v>Ctr For Better Hlth -Don't Use</v>
          </cell>
        </row>
        <row r="1789">
          <cell r="A1789" t="str">
            <v>146005</v>
          </cell>
          <cell r="B1789" t="str">
            <v>Center for Info Mng &amp; Ed Servi</v>
          </cell>
        </row>
        <row r="1790">
          <cell r="A1790" t="str">
            <v>146006</v>
          </cell>
          <cell r="B1790" t="str">
            <v>ISPA/FL Conflict Resolutn Cons</v>
          </cell>
        </row>
        <row r="1791">
          <cell r="A1791" t="str">
            <v>146007</v>
          </cell>
          <cell r="B1791" t="str">
            <v>Ctr Prevent &amp; Early Intrvn Pol</v>
          </cell>
        </row>
        <row r="1792">
          <cell r="A1792" t="str">
            <v>146008</v>
          </cell>
          <cell r="B1792" t="str">
            <v>ISPA/Ctr Biomedical Toxi Rsch</v>
          </cell>
        </row>
        <row r="1793">
          <cell r="A1793" t="str">
            <v>146009</v>
          </cell>
          <cell r="B1793" t="str">
            <v>Ctr Higher Ed Rsch Teach &amp; Inn</v>
          </cell>
        </row>
        <row r="1794">
          <cell r="A1794" t="str">
            <v>146010</v>
          </cell>
          <cell r="B1794" t="str">
            <v>FSU Survey Foundry</v>
          </cell>
        </row>
        <row r="1795">
          <cell r="A1795" t="str">
            <v>146099</v>
          </cell>
          <cell r="B1795" t="str">
            <v>ISPA-Conversion Correction</v>
          </cell>
        </row>
        <row r="1796">
          <cell r="A1796" t="str">
            <v>146900</v>
          </cell>
          <cell r="B1796" t="str">
            <v>Inst of Sci &amp; Pub Affairs FSUF</v>
          </cell>
        </row>
        <row r="1797">
          <cell r="A1797" t="str">
            <v>147000</v>
          </cell>
          <cell r="B1797" t="str">
            <v>FL Res &amp; Environ Analysis Ctr</v>
          </cell>
        </row>
        <row r="1798">
          <cell r="A1798" t="str">
            <v>147001</v>
          </cell>
          <cell r="B1798" t="str">
            <v>FREAC Technical Asst</v>
          </cell>
        </row>
        <row r="1799">
          <cell r="A1799" t="str">
            <v>147002</v>
          </cell>
          <cell r="B1799" t="str">
            <v>FREAC Auxiliary</v>
          </cell>
        </row>
        <row r="1800">
          <cell r="A1800" t="str">
            <v>147003</v>
          </cell>
          <cell r="B1800" t="str">
            <v>Public Lands</v>
          </cell>
        </row>
        <row r="1801">
          <cell r="A1801" t="str">
            <v>147004</v>
          </cell>
          <cell r="B1801" t="str">
            <v>Geographic Information Systems</v>
          </cell>
        </row>
        <row r="1802">
          <cell r="A1802" t="str">
            <v>147005</v>
          </cell>
          <cell r="B1802" t="str">
            <v>FREAC - Energy &amp; Environmental</v>
          </cell>
        </row>
        <row r="1803">
          <cell r="A1803" t="str">
            <v>147006</v>
          </cell>
          <cell r="B1803" t="str">
            <v>FREAC/ FL Natural Areas Invent</v>
          </cell>
        </row>
        <row r="1804">
          <cell r="A1804" t="str">
            <v>147007</v>
          </cell>
          <cell r="B1804" t="str">
            <v>FREAC/Technical Assist Prog</v>
          </cell>
        </row>
        <row r="1805">
          <cell r="A1805" t="str">
            <v>147900</v>
          </cell>
          <cell r="B1805" t="str">
            <v>FL Res &amp; Enviro Cntr FSUF</v>
          </cell>
        </row>
        <row r="1806">
          <cell r="A1806" t="str">
            <v>148000</v>
          </cell>
          <cell r="B1806" t="str">
            <v>FL Natural Areas Inventory</v>
          </cell>
        </row>
        <row r="1807">
          <cell r="A1807" t="str">
            <v>148001</v>
          </cell>
          <cell r="B1807" t="str">
            <v>FL Natural Areas Inv -Inactive</v>
          </cell>
        </row>
        <row r="1808">
          <cell r="A1808" t="str">
            <v>148900</v>
          </cell>
          <cell r="B1808" t="str">
            <v>FL Natural Area Inv FSUF</v>
          </cell>
        </row>
        <row r="1809">
          <cell r="A1809" t="str">
            <v>149000</v>
          </cell>
          <cell r="B1809" t="str">
            <v>Beaches &amp; Shores Resource Ctr</v>
          </cell>
        </row>
        <row r="1810">
          <cell r="A1810" t="str">
            <v>150000</v>
          </cell>
          <cell r="B1810" t="str">
            <v>Ctr for Info Train &amp; Eval Svcs</v>
          </cell>
        </row>
        <row r="1811">
          <cell r="A1811" t="str">
            <v>150001</v>
          </cell>
          <cell r="B1811" t="str">
            <v>Ctr for Advnmt Learn &amp; Assm</v>
          </cell>
        </row>
        <row r="1812">
          <cell r="A1812" t="str">
            <v>150002</v>
          </cell>
          <cell r="B1812" t="str">
            <v>Ctr Info Mang &amp; Educate Serv</v>
          </cell>
        </row>
        <row r="1813">
          <cell r="A1813" t="str">
            <v>151000</v>
          </cell>
          <cell r="B1813" t="str">
            <v>Ctr For Better Health &amp; under</v>
          </cell>
        </row>
        <row r="1814">
          <cell r="A1814" t="str">
            <v>152000</v>
          </cell>
          <cell r="B1814" t="str">
            <v>Ctr for Econ Forecast &amp; Anly</v>
          </cell>
        </row>
        <row r="1815">
          <cell r="A1815" t="str">
            <v>152001</v>
          </cell>
          <cell r="B1815" t="str">
            <v>Neuro-Econ &amp; Well-Being Prog</v>
          </cell>
        </row>
        <row r="1816">
          <cell r="A1816" t="str">
            <v>152002</v>
          </cell>
          <cell r="B1816" t="str">
            <v>Economic Impact Services</v>
          </cell>
        </row>
        <row r="1817">
          <cell r="A1817" t="str">
            <v>153000</v>
          </cell>
          <cell r="B1817" t="str">
            <v>Ctr for Biomed &amp; Toxic Rsch</v>
          </cell>
        </row>
        <row r="1818">
          <cell r="A1818" t="str">
            <v>153900</v>
          </cell>
          <cell r="B1818" t="str">
            <v>Cntr Bio Med Toxoic Rsch FSUF</v>
          </cell>
        </row>
        <row r="1819">
          <cell r="A1819" t="str">
            <v>154000</v>
          </cell>
          <cell r="B1819" t="str">
            <v>Ctr for Adv of Human Rights</v>
          </cell>
        </row>
        <row r="1820">
          <cell r="A1820" t="str">
            <v>154900</v>
          </cell>
          <cell r="B1820" t="str">
            <v>Cntr Adv of Human Rights FSUF</v>
          </cell>
        </row>
        <row r="1821">
          <cell r="A1821" t="str">
            <v>155000</v>
          </cell>
          <cell r="B1821" t="str">
            <v>FL Ctr for Public Mgmt</v>
          </cell>
        </row>
        <row r="1822">
          <cell r="A1822" t="str">
            <v>155001</v>
          </cell>
          <cell r="B1822" t="str">
            <v>FL Ctr for Public Mgmt Aux</v>
          </cell>
        </row>
        <row r="1823">
          <cell r="A1823" t="str">
            <v>156000</v>
          </cell>
          <cell r="B1823" t="str">
            <v>FL Ctr for Prevention Rsch</v>
          </cell>
        </row>
        <row r="1824">
          <cell r="A1824" t="str">
            <v>156900</v>
          </cell>
          <cell r="B1824" t="str">
            <v>FL Cntr for Preven Rsch FSUF</v>
          </cell>
        </row>
        <row r="1825">
          <cell r="A1825" t="str">
            <v>157000</v>
          </cell>
          <cell r="B1825" t="str">
            <v>Ctr for Prev &amp; Early Intervent</v>
          </cell>
        </row>
        <row r="1826">
          <cell r="A1826" t="str">
            <v>157001</v>
          </cell>
          <cell r="B1826" t="str">
            <v>CPEIP</v>
          </cell>
        </row>
        <row r="1827">
          <cell r="A1827" t="str">
            <v>157900</v>
          </cell>
          <cell r="B1827" t="str">
            <v>Cntr for Prev Intr Policy FSUF</v>
          </cell>
        </row>
        <row r="1828">
          <cell r="A1828" t="str">
            <v>158000</v>
          </cell>
          <cell r="B1828" t="str">
            <v>FL Conflict Resolution Consort</v>
          </cell>
        </row>
        <row r="1829">
          <cell r="A1829" t="str">
            <v>158001</v>
          </cell>
          <cell r="B1829" t="str">
            <v>Alt Disput Resolution Adm Proc</v>
          </cell>
        </row>
        <row r="1830">
          <cell r="A1830" t="str">
            <v>158900</v>
          </cell>
          <cell r="B1830" t="str">
            <v>FL Conflict Res Consort FSUF</v>
          </cell>
        </row>
        <row r="1831">
          <cell r="A1831" t="str">
            <v>159000</v>
          </cell>
          <cell r="B1831" t="str">
            <v>FL Inst of Government</v>
          </cell>
        </row>
        <row r="1832">
          <cell r="A1832" t="str">
            <v>159001</v>
          </cell>
          <cell r="B1832" t="str">
            <v>FIOG Local Govt Study Commiss</v>
          </cell>
        </row>
        <row r="1833">
          <cell r="A1833" t="str">
            <v>159002</v>
          </cell>
          <cell r="B1833" t="str">
            <v>FIOG - Educational Service Aux</v>
          </cell>
        </row>
        <row r="1834">
          <cell r="A1834" t="str">
            <v>159900</v>
          </cell>
          <cell r="B1834" t="str">
            <v>Institute of Government FSUF</v>
          </cell>
        </row>
        <row r="1835">
          <cell r="A1835" t="str">
            <v>160000</v>
          </cell>
          <cell r="B1835" t="str">
            <v>CAPD Operations</v>
          </cell>
        </row>
        <row r="1836">
          <cell r="A1836" t="str">
            <v>160001</v>
          </cell>
          <cell r="B1836" t="str">
            <v>CAPD Auxiliary Administration</v>
          </cell>
        </row>
        <row r="1837">
          <cell r="A1837" t="str">
            <v>160002</v>
          </cell>
          <cell r="B1837" t="str">
            <v>CAPD Off Campus Credit</v>
          </cell>
        </row>
        <row r="1838">
          <cell r="A1838" t="str">
            <v>160003</v>
          </cell>
          <cell r="B1838" t="str">
            <v>CAPD Credit Programs</v>
          </cell>
        </row>
        <row r="1839">
          <cell r="A1839" t="str">
            <v>160004</v>
          </cell>
          <cell r="B1839" t="str">
            <v>CAPD Georgia Vision Residual</v>
          </cell>
        </row>
        <row r="1840">
          <cell r="A1840" t="str">
            <v>160005</v>
          </cell>
          <cell r="B1840" t="str">
            <v>CAPD Communication Residual</v>
          </cell>
        </row>
        <row r="1841">
          <cell r="A1841" t="str">
            <v>160006</v>
          </cell>
          <cell r="B1841" t="str">
            <v>CAPD Business Residual</v>
          </cell>
        </row>
        <row r="1842">
          <cell r="A1842" t="str">
            <v>160007</v>
          </cell>
          <cell r="B1842" t="str">
            <v>CAPD ORFF Music Residual</v>
          </cell>
        </row>
        <row r="1843">
          <cell r="A1843" t="str">
            <v>160008</v>
          </cell>
          <cell r="B1843" t="str">
            <v>CAPD Human Sciences Residual</v>
          </cell>
        </row>
        <row r="1844">
          <cell r="A1844" t="str">
            <v>160009</v>
          </cell>
          <cell r="B1844" t="str">
            <v>CAPD Prof. Dev Online Programs</v>
          </cell>
        </row>
        <row r="1845">
          <cell r="A1845" t="str">
            <v>160010</v>
          </cell>
          <cell r="B1845" t="str">
            <v>CAPD eMedia Programs</v>
          </cell>
        </row>
        <row r="1846">
          <cell r="A1846" t="str">
            <v>160011</v>
          </cell>
          <cell r="B1846" t="str">
            <v>CAPD Govt Technology Conferenc</v>
          </cell>
        </row>
        <row r="1847">
          <cell r="A1847" t="str">
            <v>160012</v>
          </cell>
          <cell r="B1847" t="str">
            <v>CAPD Salary Reserve</v>
          </cell>
        </row>
        <row r="1848">
          <cell r="A1848" t="str">
            <v>160013</v>
          </cell>
          <cell r="B1848" t="str">
            <v>CAPD Capital &amp; Equipment Rsrv</v>
          </cell>
        </row>
        <row r="1849">
          <cell r="A1849" t="str">
            <v>160014</v>
          </cell>
          <cell r="B1849" t="str">
            <v>CAPD Panama City Programs</v>
          </cell>
        </row>
        <row r="1850">
          <cell r="A1850" t="str">
            <v>160015</v>
          </cell>
          <cell r="B1850" t="str">
            <v>CAPD Conferencing</v>
          </cell>
        </row>
        <row r="1851">
          <cell r="A1851" t="str">
            <v>160016</v>
          </cell>
          <cell r="B1851" t="str">
            <v>CAPD Camps &amp; Offsite</v>
          </cell>
        </row>
        <row r="1852">
          <cell r="A1852" t="str">
            <v>160017</v>
          </cell>
          <cell r="B1852" t="str">
            <v>Ctr for Intensive Engl Std</v>
          </cell>
        </row>
        <row r="1853">
          <cell r="A1853" t="str">
            <v>160018</v>
          </cell>
          <cell r="B1853" t="str">
            <v>CAPD VATD Residual</v>
          </cell>
        </row>
        <row r="1854">
          <cell r="A1854" t="str">
            <v>160019</v>
          </cell>
          <cell r="B1854" t="str">
            <v>CAPD Arts &amp; Sciences Residual</v>
          </cell>
        </row>
        <row r="1855">
          <cell r="A1855" t="str">
            <v>160020</v>
          </cell>
          <cell r="B1855" t="str">
            <v>CAPD Social Work Residual</v>
          </cell>
        </row>
        <row r="1856">
          <cell r="A1856" t="str">
            <v>160021</v>
          </cell>
          <cell r="B1856" t="str">
            <v>CAPD Coll of Edu Residual</v>
          </cell>
        </row>
        <row r="1857">
          <cell r="A1857" t="str">
            <v>160022</v>
          </cell>
          <cell r="B1857" t="str">
            <v>CAPD Credit Card Charges</v>
          </cell>
        </row>
        <row r="1858">
          <cell r="A1858" t="str">
            <v>160023</v>
          </cell>
          <cell r="B1858" t="str">
            <v>CAPD Special Intl Residual</v>
          </cell>
        </row>
        <row r="1859">
          <cell r="A1859" t="str">
            <v>160024</v>
          </cell>
          <cell r="B1859" t="str">
            <v>CAPD AlwaysOn</v>
          </cell>
        </row>
        <row r="1860">
          <cell r="A1860" t="str">
            <v>160025</v>
          </cell>
          <cell r="B1860" t="str">
            <v>CAPD Building Code Residual</v>
          </cell>
        </row>
        <row r="1861">
          <cell r="A1861" t="str">
            <v>160027</v>
          </cell>
          <cell r="B1861" t="str">
            <v>Campus Reimagined Initiative</v>
          </cell>
        </row>
        <row r="1862">
          <cell r="A1862" t="str">
            <v>160028</v>
          </cell>
          <cell r="B1862" t="str">
            <v>Campus Reimagined Vending</v>
          </cell>
        </row>
        <row r="1863">
          <cell r="A1863" t="str">
            <v>160900</v>
          </cell>
          <cell r="B1863" t="str">
            <v>CAPD FSUF</v>
          </cell>
        </row>
        <row r="1864">
          <cell r="A1864" t="str">
            <v>160927</v>
          </cell>
          <cell r="B1864" t="str">
            <v>Campus Reimagined FSUF</v>
          </cell>
        </row>
        <row r="1865">
          <cell r="A1865" t="str">
            <v>161000</v>
          </cell>
          <cell r="B1865" t="str">
            <v>Coll of Social Sciences</v>
          </cell>
        </row>
        <row r="1866">
          <cell r="A1866" t="str">
            <v>161001</v>
          </cell>
          <cell r="B1866" t="str">
            <v>Soc Sci Dean Ofc Operational</v>
          </cell>
        </row>
        <row r="1867">
          <cell r="A1867" t="str">
            <v>161002</v>
          </cell>
          <cell r="B1867" t="str">
            <v>Soc Sci Computer Lab</v>
          </cell>
        </row>
        <row r="1868">
          <cell r="A1868" t="str">
            <v>161003</v>
          </cell>
          <cell r="B1868" t="str">
            <v>Soc Sci Interdisciplinary Pgm</v>
          </cell>
        </row>
        <row r="1869">
          <cell r="A1869" t="str">
            <v>161004</v>
          </cell>
          <cell r="B1869" t="str">
            <v>Soc Sci Writing Award Pgm</v>
          </cell>
        </row>
        <row r="1870">
          <cell r="A1870" t="str">
            <v>161005</v>
          </cell>
          <cell r="B1870" t="str">
            <v>Soc Sci Vending</v>
          </cell>
        </row>
        <row r="1871">
          <cell r="A1871" t="str">
            <v>161006</v>
          </cell>
          <cell r="B1871" t="str">
            <v>Soc Sci Geographic Info Std</v>
          </cell>
        </row>
        <row r="1872">
          <cell r="A1872" t="str">
            <v>161007</v>
          </cell>
          <cell r="B1872" t="str">
            <v>GIS Mat &amp; Supplies Fee</v>
          </cell>
        </row>
        <row r="1873">
          <cell r="A1873" t="str">
            <v>161008</v>
          </cell>
          <cell r="B1873" t="str">
            <v>Survey Research Lab</v>
          </cell>
        </row>
        <row r="1874">
          <cell r="A1874" t="str">
            <v>161009</v>
          </cell>
          <cell r="B1874" t="str">
            <v>Survey Research Lab Auxiliary</v>
          </cell>
        </row>
        <row r="1875">
          <cell r="A1875" t="str">
            <v>161010</v>
          </cell>
          <cell r="B1875" t="str">
            <v>Soc Sci Health Policy Research</v>
          </cell>
        </row>
        <row r="1876">
          <cell r="A1876" t="str">
            <v>161011</v>
          </cell>
          <cell r="B1876" t="str">
            <v>Soc Sci Peer Advising</v>
          </cell>
        </row>
        <row r="1877">
          <cell r="A1877" t="str">
            <v>161012</v>
          </cell>
          <cell r="B1877" t="str">
            <v>Soc Sci Collins Research Assoc</v>
          </cell>
        </row>
        <row r="1878">
          <cell r="A1878" t="str">
            <v>161013</v>
          </cell>
          <cell r="B1878" t="str">
            <v>Soc Sci Living Learning Ctr</v>
          </cell>
        </row>
        <row r="1879">
          <cell r="A1879" t="str">
            <v>161014</v>
          </cell>
          <cell r="B1879" t="str">
            <v>Social Science Technology Fee</v>
          </cell>
        </row>
        <row r="1880">
          <cell r="A1880" t="str">
            <v>161015</v>
          </cell>
          <cell r="B1880" t="str">
            <v>Geographic Info Systems Aux</v>
          </cell>
        </row>
        <row r="1881">
          <cell r="A1881" t="str">
            <v>161016</v>
          </cell>
          <cell r="B1881" t="str">
            <v>SOC Preeminence for Grad Enrol</v>
          </cell>
        </row>
        <row r="1882">
          <cell r="A1882" t="str">
            <v>161017</v>
          </cell>
          <cell r="B1882" t="str">
            <v>Bachelors Sci in Public Health</v>
          </cell>
        </row>
        <row r="1883">
          <cell r="A1883" t="str">
            <v>161018</v>
          </cell>
          <cell r="B1883" t="str">
            <v>Institute of Politics</v>
          </cell>
        </row>
        <row r="1884">
          <cell r="A1884" t="str">
            <v>161019</v>
          </cell>
          <cell r="B1884" t="str">
            <v>Student Leadership Activity</v>
          </cell>
        </row>
        <row r="1885">
          <cell r="A1885" t="str">
            <v>161020</v>
          </cell>
          <cell r="B1885" t="str">
            <v>World Affairs Prog. Activities</v>
          </cell>
        </row>
        <row r="1886">
          <cell r="A1886" t="str">
            <v>161021</v>
          </cell>
          <cell r="B1886" t="str">
            <v>FSU Civil Rights Institute</v>
          </cell>
        </row>
        <row r="1887">
          <cell r="A1887" t="str">
            <v>161900</v>
          </cell>
          <cell r="B1887" t="str">
            <v>Social Sciences FSUF</v>
          </cell>
        </row>
        <row r="1888">
          <cell r="A1888" t="str">
            <v>161901</v>
          </cell>
          <cell r="B1888" t="str">
            <v>Ctr for Dis Risk Policy FSUF</v>
          </cell>
        </row>
        <row r="1889">
          <cell r="A1889" t="str">
            <v>162000</v>
          </cell>
          <cell r="B1889" t="str">
            <v>FL Public Affairs Ctr</v>
          </cell>
        </row>
        <row r="1890">
          <cell r="A1890" t="str">
            <v>162001</v>
          </cell>
          <cell r="B1890" t="str">
            <v>FL Public Affairs Ctr Auxil</v>
          </cell>
        </row>
        <row r="1891">
          <cell r="A1891" t="str">
            <v>163000</v>
          </cell>
          <cell r="B1891" t="str">
            <v>Pepper Inst on Aging &amp; Pub Pol</v>
          </cell>
        </row>
        <row r="1892">
          <cell r="A1892" t="str">
            <v>163001</v>
          </cell>
          <cell r="B1892" t="str">
            <v>Inst for Social Research Auxil</v>
          </cell>
        </row>
        <row r="1893">
          <cell r="A1893" t="str">
            <v>163002</v>
          </cell>
          <cell r="B1893" t="str">
            <v>Pepper Inst Auxil (Cont Ed)</v>
          </cell>
        </row>
        <row r="1894">
          <cell r="A1894" t="str">
            <v>163003</v>
          </cell>
          <cell r="B1894" t="str">
            <v>Pepper Auxiliary General</v>
          </cell>
        </row>
        <row r="1895">
          <cell r="A1895" t="str">
            <v>163004</v>
          </cell>
          <cell r="B1895" t="str">
            <v>OLLI at FSU PC30A Auxiliary</v>
          </cell>
        </row>
        <row r="1896">
          <cell r="A1896" t="str">
            <v>163005</v>
          </cell>
          <cell r="B1896" t="str">
            <v>Init. on Comm. Design &amp; Health</v>
          </cell>
        </row>
        <row r="1897">
          <cell r="A1897" t="str">
            <v>163900</v>
          </cell>
          <cell r="B1897" t="str">
            <v>Pepper Inst Aging FSUF</v>
          </cell>
        </row>
        <row r="1898">
          <cell r="A1898" t="str">
            <v>163902</v>
          </cell>
          <cell r="B1898" t="str">
            <v>Pepper Institute FSUF</v>
          </cell>
        </row>
        <row r="1899">
          <cell r="A1899" t="str">
            <v>163903</v>
          </cell>
          <cell r="B1899" t="str">
            <v>OLLI at FSU PC30A FSUF</v>
          </cell>
        </row>
        <row r="1900">
          <cell r="A1900" t="str">
            <v>164000</v>
          </cell>
          <cell r="B1900" t="str">
            <v>Economics</v>
          </cell>
        </row>
        <row r="1901">
          <cell r="A1901" t="str">
            <v>164001</v>
          </cell>
          <cell r="B1901" t="str">
            <v>Economics CSIT</v>
          </cell>
        </row>
        <row r="1902">
          <cell r="A1902" t="str">
            <v>164002</v>
          </cell>
          <cell r="B1902" t="str">
            <v>Exper.  Econ. &amp; Political Scie</v>
          </cell>
        </row>
        <row r="1903">
          <cell r="A1903" t="str">
            <v>164003</v>
          </cell>
          <cell r="B1903" t="str">
            <v>Charles Hilton Professorship</v>
          </cell>
        </row>
        <row r="1904">
          <cell r="A1904" t="str">
            <v>164004</v>
          </cell>
          <cell r="B1904" t="str">
            <v>K. Yewell Start-up</v>
          </cell>
        </row>
        <row r="1905">
          <cell r="A1905" t="str">
            <v>164005</v>
          </cell>
          <cell r="B1905" t="str">
            <v>K. Padmakumar Start-up</v>
          </cell>
        </row>
        <row r="1906">
          <cell r="A1906" t="str">
            <v>164900</v>
          </cell>
          <cell r="B1906" t="str">
            <v>Economics FSUF</v>
          </cell>
        </row>
        <row r="1907">
          <cell r="A1907" t="str">
            <v>164901</v>
          </cell>
          <cell r="B1907" t="str">
            <v>Economics BRIM FSUF</v>
          </cell>
        </row>
        <row r="1908">
          <cell r="A1908" t="str">
            <v>164902</v>
          </cell>
          <cell r="B1908" t="str">
            <v>Economics QUINN FSUF</v>
          </cell>
        </row>
        <row r="1909">
          <cell r="A1909" t="str">
            <v>164903</v>
          </cell>
          <cell r="B1909" t="str">
            <v>Hilton Cntr in Economics FSUF</v>
          </cell>
        </row>
        <row r="1910">
          <cell r="A1910" t="str">
            <v>164904</v>
          </cell>
          <cell r="B1910" t="str">
            <v>App Master in Economics FSUF</v>
          </cell>
        </row>
        <row r="1911">
          <cell r="A1911" t="str">
            <v>165000</v>
          </cell>
          <cell r="B1911" t="str">
            <v>Claude Pepper Center</v>
          </cell>
        </row>
        <row r="1912">
          <cell r="A1912" t="str">
            <v>165900</v>
          </cell>
          <cell r="B1912" t="str">
            <v>Pepper Center  FSUF</v>
          </cell>
        </row>
        <row r="1913">
          <cell r="A1913" t="str">
            <v>166000</v>
          </cell>
          <cell r="B1913" t="str">
            <v>Geography</v>
          </cell>
        </row>
        <row r="1914">
          <cell r="A1914" t="str">
            <v>166001</v>
          </cell>
          <cell r="B1914" t="str">
            <v>A. DeJohn Start-up</v>
          </cell>
        </row>
        <row r="1915">
          <cell r="A1915" t="str">
            <v>166002</v>
          </cell>
          <cell r="B1915" t="str">
            <v>Z. Li Start-up</v>
          </cell>
        </row>
        <row r="1916">
          <cell r="A1916" t="str">
            <v>166003</v>
          </cell>
          <cell r="B1916" t="str">
            <v>E. Billo Start-up</v>
          </cell>
        </row>
        <row r="1917">
          <cell r="A1917" t="str">
            <v>166004</v>
          </cell>
          <cell r="B1917" t="str">
            <v>C. Valasquez Calderon Start-up</v>
          </cell>
        </row>
        <row r="1918">
          <cell r="A1918" t="str">
            <v>166900</v>
          </cell>
          <cell r="B1918" t="str">
            <v>Geography FSUF</v>
          </cell>
        </row>
        <row r="1919">
          <cell r="A1919" t="str">
            <v>166901</v>
          </cell>
          <cell r="B1919" t="str">
            <v>Geography Magidson  FSUF</v>
          </cell>
        </row>
        <row r="1920">
          <cell r="A1920" t="str">
            <v>167000</v>
          </cell>
          <cell r="B1920" t="str">
            <v>Urban &amp; Regional Planning</v>
          </cell>
        </row>
        <row r="1921">
          <cell r="A1921" t="str">
            <v>167001</v>
          </cell>
          <cell r="B1921" t="str">
            <v>Urban &amp; Regional Plan Auxil</v>
          </cell>
        </row>
        <row r="1922">
          <cell r="A1922" t="str">
            <v>167002</v>
          </cell>
          <cell r="B1922" t="str">
            <v>M. McSorley Start-up</v>
          </cell>
        </row>
        <row r="1923">
          <cell r="A1923" t="str">
            <v>167900</v>
          </cell>
          <cell r="B1923" t="str">
            <v>Urban &amp; Regional Planning FSUF</v>
          </cell>
        </row>
        <row r="1924">
          <cell r="A1924" t="str">
            <v>168000</v>
          </cell>
          <cell r="B1924" t="str">
            <v>Political Science</v>
          </cell>
        </row>
        <row r="1925">
          <cell r="A1925" t="str">
            <v>168001</v>
          </cell>
          <cell r="B1925" t="str">
            <v>PUBLIUS Journal of Federalism</v>
          </cell>
        </row>
        <row r="1926">
          <cell r="A1926" t="str">
            <v>168002</v>
          </cell>
          <cell r="B1926" t="str">
            <v>Black Faculty Supp - Pol Scien</v>
          </cell>
        </row>
        <row r="1927">
          <cell r="A1927" t="str">
            <v>168003</v>
          </cell>
          <cell r="B1927" t="str">
            <v>A. Ballard Start-up</v>
          </cell>
        </row>
        <row r="1928">
          <cell r="A1928" t="str">
            <v>168004</v>
          </cell>
          <cell r="B1928" t="str">
            <v>Ctr for Democratic Performance</v>
          </cell>
        </row>
        <row r="1929">
          <cell r="A1929" t="str">
            <v>168005</v>
          </cell>
          <cell r="B1929" t="str">
            <v>O. Gasparyan Start-up</v>
          </cell>
        </row>
        <row r="1930">
          <cell r="A1930" t="str">
            <v>168006</v>
          </cell>
          <cell r="B1930" t="str">
            <v>A. Milliff Start-up</v>
          </cell>
        </row>
        <row r="1931">
          <cell r="A1931" t="str">
            <v>168900</v>
          </cell>
          <cell r="B1931" t="str">
            <v>Political Science FSUF</v>
          </cell>
        </row>
        <row r="1932">
          <cell r="A1932" t="str">
            <v>169000</v>
          </cell>
          <cell r="B1932" t="str">
            <v>International Affairs</v>
          </cell>
        </row>
        <row r="1933">
          <cell r="A1933" t="str">
            <v>169001</v>
          </cell>
          <cell r="B1933" t="str">
            <v>Internatl Aff World Affairs</v>
          </cell>
        </row>
        <row r="1934">
          <cell r="A1934" t="str">
            <v>169002</v>
          </cell>
          <cell r="B1934" t="str">
            <v>Internatl Aff World Aff Act</v>
          </cell>
        </row>
        <row r="1935">
          <cell r="A1935" t="str">
            <v>169003</v>
          </cell>
          <cell r="B1935" t="str">
            <v>JD Borunda Start-up</v>
          </cell>
        </row>
        <row r="1936">
          <cell r="A1936" t="str">
            <v>169900</v>
          </cell>
          <cell r="B1936" t="str">
            <v>International Affairs FSUF</v>
          </cell>
        </row>
        <row r="1937">
          <cell r="A1937" t="str">
            <v>170000</v>
          </cell>
          <cell r="B1937" t="str">
            <v>Public Administration</v>
          </cell>
        </row>
        <row r="1938">
          <cell r="A1938" t="str">
            <v>170001</v>
          </cell>
          <cell r="B1938" t="str">
            <v>FL Center for Public Managment</v>
          </cell>
        </row>
        <row r="1939">
          <cell r="A1939" t="str">
            <v>170002</v>
          </cell>
          <cell r="B1939" t="str">
            <v>FL Ctr for Public Mgmnt AUX</v>
          </cell>
        </row>
        <row r="1940">
          <cell r="A1940" t="str">
            <v>170003</v>
          </cell>
          <cell r="B1940" t="str">
            <v>M. Astudillo-Rodas Start-up</v>
          </cell>
        </row>
        <row r="1941">
          <cell r="A1941" t="str">
            <v>170004</v>
          </cell>
          <cell r="B1941" t="str">
            <v>X. Gao Start-up</v>
          </cell>
        </row>
        <row r="1942">
          <cell r="A1942" t="str">
            <v>170005</v>
          </cell>
          <cell r="B1942" t="str">
            <v>W. Jackson Start-up</v>
          </cell>
        </row>
        <row r="1943">
          <cell r="A1943" t="str">
            <v>170006</v>
          </cell>
          <cell r="B1943" t="str">
            <v>H. Yi Start-up</v>
          </cell>
        </row>
        <row r="1944">
          <cell r="A1944" t="str">
            <v>170900</v>
          </cell>
          <cell r="B1944" t="str">
            <v>Public Administration FSUF</v>
          </cell>
        </row>
        <row r="1945">
          <cell r="A1945" t="str">
            <v>171000</v>
          </cell>
          <cell r="B1945" t="str">
            <v>DeVoe Moore Center</v>
          </cell>
        </row>
        <row r="1946">
          <cell r="A1946" t="str">
            <v>171900</v>
          </cell>
          <cell r="B1946" t="str">
            <v>DeVoe Moore Center FSUF</v>
          </cell>
        </row>
        <row r="1947">
          <cell r="A1947" t="str">
            <v>172000</v>
          </cell>
          <cell r="B1947" t="str">
            <v>Sociology</v>
          </cell>
        </row>
        <row r="1948">
          <cell r="A1948" t="str">
            <v>172001</v>
          </cell>
          <cell r="B1948" t="str">
            <v>M. Brooks Start-up</v>
          </cell>
        </row>
        <row r="1949">
          <cell r="A1949" t="str">
            <v>172002</v>
          </cell>
          <cell r="B1949" t="str">
            <v>C. Moss-Pech Start-up</v>
          </cell>
        </row>
        <row r="1950">
          <cell r="A1950" t="str">
            <v>172003</v>
          </cell>
          <cell r="B1950" t="str">
            <v>M. Bamford Start-up</v>
          </cell>
        </row>
        <row r="1951">
          <cell r="A1951" t="str">
            <v>172004</v>
          </cell>
          <cell r="B1951" t="str">
            <v>Y. Li Start-up</v>
          </cell>
        </row>
        <row r="1952">
          <cell r="A1952" t="str">
            <v>172005</v>
          </cell>
          <cell r="B1952" t="str">
            <v>A. Chang Start-up</v>
          </cell>
        </row>
        <row r="1953">
          <cell r="A1953" t="str">
            <v>172006</v>
          </cell>
          <cell r="B1953" t="str">
            <v>K. Russell Start-up</v>
          </cell>
        </row>
        <row r="1954">
          <cell r="A1954" t="str">
            <v>172900</v>
          </cell>
          <cell r="B1954" t="str">
            <v>Sociology FSUF</v>
          </cell>
        </row>
        <row r="1955">
          <cell r="A1955" t="str">
            <v>173000</v>
          </cell>
          <cell r="B1955" t="str">
            <v>African-American Studies</v>
          </cell>
        </row>
        <row r="1956">
          <cell r="A1956" t="str">
            <v>173001</v>
          </cell>
          <cell r="B1956" t="str">
            <v>Soc Sci SUS Summer Program</v>
          </cell>
        </row>
        <row r="1957">
          <cell r="A1957" t="str">
            <v>174000</v>
          </cell>
          <cell r="B1957" t="str">
            <v>Demography &amp; Population Health</v>
          </cell>
        </row>
        <row r="1958">
          <cell r="A1958" t="str">
            <v>174001</v>
          </cell>
          <cell r="B1958" t="str">
            <v>Demog &amp; Population Health Aux</v>
          </cell>
        </row>
        <row r="1959">
          <cell r="A1959" t="str">
            <v>174900</v>
          </cell>
          <cell r="B1959" t="str">
            <v>Demog &amp; Pupulation Health FSUF</v>
          </cell>
        </row>
        <row r="1960">
          <cell r="A1960" t="str">
            <v>175000</v>
          </cell>
          <cell r="B1960" t="str">
            <v>Beaches &amp; Shores Resource</v>
          </cell>
        </row>
        <row r="1961">
          <cell r="A1961" t="str">
            <v>176000</v>
          </cell>
          <cell r="B1961" t="str">
            <v>Stavros Center</v>
          </cell>
        </row>
        <row r="1962">
          <cell r="A1962" t="str">
            <v>176900</v>
          </cell>
          <cell r="B1962" t="str">
            <v>Stavros Center FSUF</v>
          </cell>
        </row>
        <row r="1963">
          <cell r="A1963" t="str">
            <v>177000</v>
          </cell>
          <cell r="B1963" t="str">
            <v>LeRoy Collins Institute</v>
          </cell>
        </row>
        <row r="1964">
          <cell r="A1964" t="str">
            <v>177001</v>
          </cell>
          <cell r="B1964" t="str">
            <v>LeRoy Collins Ins-Pub Safety L</v>
          </cell>
        </row>
        <row r="1965">
          <cell r="A1965" t="str">
            <v>177900</v>
          </cell>
          <cell r="B1965" t="str">
            <v>LeRoy Collins Institute FSUF</v>
          </cell>
        </row>
        <row r="1966">
          <cell r="A1966" t="str">
            <v>178000</v>
          </cell>
          <cell r="B1966" t="str">
            <v>FSU-Teach A&amp;S/COE</v>
          </cell>
        </row>
        <row r="1967">
          <cell r="A1967" t="str">
            <v>178001</v>
          </cell>
          <cell r="B1967" t="str">
            <v>Teach Technology Fee</v>
          </cell>
        </row>
        <row r="1968">
          <cell r="A1968" t="str">
            <v>178900</v>
          </cell>
          <cell r="B1968" t="str">
            <v>A&amp;S FSU-Teach FSUF</v>
          </cell>
        </row>
        <row r="1969">
          <cell r="A1969" t="str">
            <v>179000</v>
          </cell>
          <cell r="B1969" t="str">
            <v>International Programs</v>
          </cell>
        </row>
        <row r="1970">
          <cell r="A1970" t="str">
            <v>179001</v>
          </cell>
          <cell r="B1970" t="str">
            <v>Internatl Pgms Continuing Educ</v>
          </cell>
        </row>
        <row r="1971">
          <cell r="A1971" t="str">
            <v>179002</v>
          </cell>
          <cell r="B1971" t="str">
            <v>Internatl Pgms Vending</v>
          </cell>
        </row>
        <row r="1972">
          <cell r="A1972" t="str">
            <v>179003</v>
          </cell>
          <cell r="B1972" t="str">
            <v>Internatl Pgms Oversea Conting</v>
          </cell>
        </row>
        <row r="1973">
          <cell r="A1973" t="str">
            <v>179004</v>
          </cell>
          <cell r="B1973" t="str">
            <v>Ctr For Intensive English Stud</v>
          </cell>
        </row>
        <row r="1974">
          <cell r="A1974" t="str">
            <v>179005</v>
          </cell>
          <cell r="B1974" t="str">
            <v>International Prgms Tech Fee</v>
          </cell>
        </row>
        <row r="1975">
          <cell r="A1975" t="str">
            <v>179900</v>
          </cell>
          <cell r="B1975" t="str">
            <v>International Programs FSUF</v>
          </cell>
        </row>
        <row r="1976">
          <cell r="A1976" t="str">
            <v>180000</v>
          </cell>
          <cell r="B1976" t="str">
            <v>Overseas College Programs</v>
          </cell>
        </row>
        <row r="1977">
          <cell r="A1977" t="str">
            <v>180001</v>
          </cell>
          <cell r="B1977" t="str">
            <v>Panama Canal Collection for Ov</v>
          </cell>
        </row>
        <row r="1978">
          <cell r="A1978" t="str">
            <v>180099</v>
          </cell>
          <cell r="B1978" t="str">
            <v>INTL-Conversion Correction</v>
          </cell>
        </row>
        <row r="1979">
          <cell r="A1979" t="str">
            <v>181000</v>
          </cell>
          <cell r="B1979" t="str">
            <v>Dean College of Communication</v>
          </cell>
        </row>
        <row r="1980">
          <cell r="A1980" t="str">
            <v>181001</v>
          </cell>
          <cell r="B1980" t="str">
            <v>Communication Technology</v>
          </cell>
        </row>
        <row r="1981">
          <cell r="A1981" t="str">
            <v>181002</v>
          </cell>
          <cell r="B1981" t="str">
            <v>Speech Pathology ODDL</v>
          </cell>
        </row>
        <row r="1982">
          <cell r="A1982" t="str">
            <v>181003</v>
          </cell>
          <cell r="B1982" t="str">
            <v>Communication Peer Advising</v>
          </cell>
        </row>
        <row r="1983">
          <cell r="A1983" t="str">
            <v>181004</v>
          </cell>
          <cell r="B1983" t="str">
            <v>Communication Vending</v>
          </cell>
        </row>
        <row r="1984">
          <cell r="A1984" t="str">
            <v>181005</v>
          </cell>
          <cell r="B1984" t="str">
            <v>Renovation</v>
          </cell>
        </row>
        <row r="1985">
          <cell r="A1985" t="str">
            <v>181006</v>
          </cell>
          <cell r="B1985" t="str">
            <v>Comm &amp; Info Technology Fee</v>
          </cell>
        </row>
        <row r="1986">
          <cell r="A1986" t="str">
            <v>181007</v>
          </cell>
          <cell r="B1986" t="str">
            <v>Ctr for Info Mgmt &amp; Sci Comm</v>
          </cell>
        </row>
        <row r="1987">
          <cell r="A1987" t="str">
            <v>181008</v>
          </cell>
          <cell r="B1987" t="str">
            <v>CCI Market Rate Surplus</v>
          </cell>
        </row>
        <row r="1988">
          <cell r="A1988" t="str">
            <v>181009</v>
          </cell>
          <cell r="B1988" t="str">
            <v>CCI Preeminence for Grad Enrol</v>
          </cell>
        </row>
        <row r="1989">
          <cell r="A1989" t="str">
            <v>181010</v>
          </cell>
          <cell r="B1989" t="str">
            <v>CCI Digital Media Services</v>
          </cell>
        </row>
        <row r="1990">
          <cell r="A1990" t="str">
            <v>181900</v>
          </cell>
          <cell r="B1990" t="str">
            <v>Dean College of Comm FSUF</v>
          </cell>
        </row>
        <row r="1991">
          <cell r="A1991" t="str">
            <v>182000</v>
          </cell>
          <cell r="B1991" t="str">
            <v>Communication</v>
          </cell>
        </row>
        <row r="1992">
          <cell r="A1992" t="str">
            <v>182001</v>
          </cell>
          <cell r="B1992" t="str">
            <v>Communication Debate</v>
          </cell>
        </row>
        <row r="1993">
          <cell r="A1993" t="str">
            <v>182002</v>
          </cell>
          <cell r="B1993" t="str">
            <v>Comm Debate Student Activities</v>
          </cell>
        </row>
        <row r="1994">
          <cell r="A1994" t="str">
            <v>182003</v>
          </cell>
          <cell r="B1994" t="str">
            <v>Communication Studies</v>
          </cell>
        </row>
        <row r="1995">
          <cell r="A1995" t="str">
            <v>182004</v>
          </cell>
          <cell r="B1995" t="str">
            <v>School of Comm Student Groups</v>
          </cell>
        </row>
        <row r="1996">
          <cell r="A1996" t="str">
            <v>182005</v>
          </cell>
          <cell r="B1996" t="str">
            <v>Communication OCCR</v>
          </cell>
        </row>
        <row r="1997">
          <cell r="A1997" t="str">
            <v>182006</v>
          </cell>
          <cell r="B1997" t="str">
            <v>Integrated Marketing Comm</v>
          </cell>
        </row>
        <row r="1998">
          <cell r="A1998" t="str">
            <v>182007</v>
          </cell>
          <cell r="B1998" t="str">
            <v>Communication Production Budg</v>
          </cell>
        </row>
        <row r="1999">
          <cell r="A1999" t="str">
            <v>182008</v>
          </cell>
          <cell r="B1999" t="str">
            <v>Communication Interactive</v>
          </cell>
        </row>
        <row r="2000">
          <cell r="A2000" t="str">
            <v>182009</v>
          </cell>
          <cell r="B2000" t="str">
            <v>Seminole Production</v>
          </cell>
        </row>
        <row r="2001">
          <cell r="A2001" t="str">
            <v>182010</v>
          </cell>
          <cell r="B2001" t="str">
            <v>Communication Rsch Ctr Aux</v>
          </cell>
        </row>
        <row r="2002">
          <cell r="A2002" t="str">
            <v>182011</v>
          </cell>
          <cell r="B2002" t="str">
            <v>Communication Mat &amp; Supplies</v>
          </cell>
        </row>
        <row r="2003">
          <cell r="A2003" t="str">
            <v>182012</v>
          </cell>
          <cell r="B2003" t="str">
            <v>Communication Debate Program</v>
          </cell>
        </row>
        <row r="2004">
          <cell r="A2004" t="str">
            <v>182013</v>
          </cell>
          <cell r="B2004" t="str">
            <v>Comm Facilities &amp; Equip Fees</v>
          </cell>
        </row>
        <row r="2005">
          <cell r="A2005" t="str">
            <v>182900</v>
          </cell>
          <cell r="B2005" t="str">
            <v>Communication FSUF</v>
          </cell>
        </row>
        <row r="2006">
          <cell r="A2006" t="str">
            <v>183000</v>
          </cell>
          <cell r="B2006" t="str">
            <v>Communication Disorders</v>
          </cell>
        </row>
        <row r="2007">
          <cell r="A2007" t="str">
            <v>183001</v>
          </cell>
          <cell r="B2007" t="str">
            <v>Schendel Speech &amp; Hearing Clnc</v>
          </cell>
        </row>
        <row r="2008">
          <cell r="A2008" t="str">
            <v>183002</v>
          </cell>
          <cell r="B2008" t="str">
            <v>Comm Disorders Mat &amp; Sup Fee</v>
          </cell>
        </row>
        <row r="2009">
          <cell r="A2009" t="str">
            <v>183003</v>
          </cell>
          <cell r="B2009" t="str">
            <v>Communication Disorders K12</v>
          </cell>
        </row>
        <row r="2010">
          <cell r="A2010" t="str">
            <v>183004</v>
          </cell>
          <cell r="B2010" t="str">
            <v>Comm &amp; Early Childhood Center</v>
          </cell>
        </row>
        <row r="2011">
          <cell r="A2011" t="str">
            <v>183900</v>
          </cell>
          <cell r="B2011" t="str">
            <v>Communication Disorders FSUF</v>
          </cell>
        </row>
        <row r="2012">
          <cell r="A2012" t="str">
            <v>184000</v>
          </cell>
          <cell r="B2012" t="str">
            <v>Communication Research Center</v>
          </cell>
        </row>
        <row r="2013">
          <cell r="A2013" t="str">
            <v>184001</v>
          </cell>
          <cell r="B2013" t="str">
            <v>FITC-Expand_N_FL_IT_Pathways</v>
          </cell>
        </row>
        <row r="2014">
          <cell r="A2014" t="str">
            <v>185000</v>
          </cell>
          <cell r="B2014" t="str">
            <v>College of Motion Picture Arts</v>
          </cell>
        </row>
        <row r="2015">
          <cell r="A2015" t="str">
            <v>185001</v>
          </cell>
          <cell r="B2015" t="str">
            <v>CMPA MFA Prod Conservatory</v>
          </cell>
        </row>
        <row r="2016">
          <cell r="A2016" t="str">
            <v>185002</v>
          </cell>
          <cell r="B2016" t="str">
            <v>CMPA Vending</v>
          </cell>
        </row>
        <row r="2017">
          <cell r="A2017" t="str">
            <v>185003</v>
          </cell>
          <cell r="B2017" t="str">
            <v>CMPA Black Faculty Support</v>
          </cell>
        </row>
        <row r="2018">
          <cell r="A2018" t="str">
            <v>185004</v>
          </cell>
          <cell r="B2018" t="str">
            <v>CMPA BFA Production Program</v>
          </cell>
        </row>
        <row r="2019">
          <cell r="A2019" t="str">
            <v>185005</v>
          </cell>
          <cell r="B2019" t="str">
            <v>CMPA LD Fac &amp; Equip Fee</v>
          </cell>
        </row>
        <row r="2020">
          <cell r="A2020" t="str">
            <v>185006</v>
          </cell>
          <cell r="B2020" t="str">
            <v>CMPA Technology Fee</v>
          </cell>
        </row>
        <row r="2021">
          <cell r="A2021" t="str">
            <v>185007</v>
          </cell>
          <cell r="B2021" t="str">
            <v>CMPA BFA ADA Program</v>
          </cell>
        </row>
        <row r="2022">
          <cell r="A2022" t="str">
            <v>185008</v>
          </cell>
          <cell r="B2022" t="str">
            <v>CMPA Dean Operations Fund</v>
          </cell>
        </row>
        <row r="2023">
          <cell r="A2023" t="str">
            <v>185009</v>
          </cell>
          <cell r="B2023" t="str">
            <v>CMPA Torchlight Program</v>
          </cell>
        </row>
        <row r="2024">
          <cell r="A2024" t="str">
            <v>185010</v>
          </cell>
          <cell r="B2024" t="str">
            <v>CMPA Pipeline Operations</v>
          </cell>
        </row>
        <row r="2025">
          <cell r="A2025" t="str">
            <v>185011</v>
          </cell>
          <cell r="B2025" t="str">
            <v>CMPA MFA Writing Conservatory</v>
          </cell>
        </row>
        <row r="2026">
          <cell r="A2026" t="str">
            <v>185012</v>
          </cell>
          <cell r="B2026" t="str">
            <v>CMPA Set Operations</v>
          </cell>
        </row>
        <row r="2027">
          <cell r="A2027" t="str">
            <v>185013</v>
          </cell>
          <cell r="B2027" t="str">
            <v>CMPA Festivals &amp; Publicity</v>
          </cell>
        </row>
        <row r="2028">
          <cell r="A2028" t="str">
            <v>185900</v>
          </cell>
          <cell r="B2028" t="str">
            <v>CMPA Foundation FSUF</v>
          </cell>
        </row>
        <row r="2029">
          <cell r="A2029" t="str">
            <v>186000</v>
          </cell>
          <cell r="B2029" t="str">
            <v>Learning Systems Institute</v>
          </cell>
        </row>
        <row r="2030">
          <cell r="A2030" t="str">
            <v>186001</v>
          </cell>
          <cell r="B2030" t="str">
            <v>Learning Sys Inst Auxiliary</v>
          </cell>
        </row>
        <row r="2031">
          <cell r="A2031" t="str">
            <v>186002</v>
          </cell>
          <cell r="B2031" t="str">
            <v>Perform Improvement Quarterly</v>
          </cell>
        </row>
        <row r="2032">
          <cell r="A2032" t="str">
            <v>186003</v>
          </cell>
          <cell r="B2032" t="str">
            <v>Ctr for Educational Technology</v>
          </cell>
        </row>
        <row r="2033">
          <cell r="A2033" t="str">
            <v>186004</v>
          </cell>
          <cell r="B2033" t="str">
            <v>Instruct Spt Ctr Eval Svcs</v>
          </cell>
        </row>
        <row r="2034">
          <cell r="A2034" t="str">
            <v>186005</v>
          </cell>
          <cell r="B2034" t="str">
            <v>Ctr for Needs Assessmnt &amp; Plan</v>
          </cell>
        </row>
        <row r="2035">
          <cell r="A2035" t="str">
            <v>186006</v>
          </cell>
          <cell r="B2035" t="str">
            <v>Instruct Spt Ctr Tech Svcs</v>
          </cell>
        </row>
        <row r="2036">
          <cell r="A2036" t="str">
            <v>186007</v>
          </cell>
          <cell r="B2036" t="str">
            <v>Comparative &amp; Internatl Ed Soc</v>
          </cell>
        </row>
        <row r="2037">
          <cell r="A2037" t="str">
            <v>186008</v>
          </cell>
          <cell r="B2037" t="str">
            <v>FL Cntr for Reading Research</v>
          </cell>
        </row>
        <row r="2038">
          <cell r="A2038" t="str">
            <v>186009</v>
          </cell>
          <cell r="B2038" t="str">
            <v>LSI Vending</v>
          </cell>
        </row>
        <row r="2039">
          <cell r="A2039" t="str">
            <v>186010</v>
          </cell>
          <cell r="B2039" t="str">
            <v>LSI General Support</v>
          </cell>
        </row>
        <row r="2040">
          <cell r="A2040" t="str">
            <v>186011</v>
          </cell>
          <cell r="B2040" t="str">
            <v>LSI Representation</v>
          </cell>
        </row>
        <row r="2041">
          <cell r="A2041" t="str">
            <v>186012</v>
          </cell>
          <cell r="B2041" t="str">
            <v>LSI New Research Initiatives</v>
          </cell>
        </row>
        <row r="2042">
          <cell r="A2042" t="str">
            <v>186013</v>
          </cell>
          <cell r="B2042" t="str">
            <v>LSI PI Start Up Cost</v>
          </cell>
        </row>
        <row r="2043">
          <cell r="A2043" t="str">
            <v>186014</v>
          </cell>
          <cell r="B2043" t="str">
            <v>CIS Education Research Dev't</v>
          </cell>
        </row>
        <row r="2044">
          <cell r="A2044" t="str">
            <v>186015</v>
          </cell>
          <cell r="B2044" t="str">
            <v>ICLEPS</v>
          </cell>
        </row>
        <row r="2045">
          <cell r="A2045" t="str">
            <v>186016</v>
          </cell>
          <cell r="B2045" t="str">
            <v>Learning Systems Institute Aux</v>
          </cell>
        </row>
        <row r="2046">
          <cell r="A2046" t="str">
            <v>186017</v>
          </cell>
          <cell r="B2046" t="str">
            <v>Future Physicists of Florida</v>
          </cell>
        </row>
        <row r="2047">
          <cell r="A2047" t="str">
            <v>186020</v>
          </cell>
          <cell r="B2047" t="str">
            <v>Charter School Research</v>
          </cell>
        </row>
        <row r="2048">
          <cell r="A2048" t="str">
            <v>186050</v>
          </cell>
          <cell r="B2048" t="str">
            <v>Fl Ctr for Reading Research</v>
          </cell>
        </row>
        <row r="2049">
          <cell r="A2049" t="str">
            <v>186100</v>
          </cell>
          <cell r="B2049" t="str">
            <v>Fl Ctr for Res in Scie,Tech</v>
          </cell>
        </row>
        <row r="2050">
          <cell r="A2050" t="str">
            <v>186900</v>
          </cell>
          <cell r="B2050" t="str">
            <v>Learning System Institute FSUF</v>
          </cell>
        </row>
        <row r="2051">
          <cell r="A2051" t="str">
            <v>187000</v>
          </cell>
          <cell r="B2051" t="str">
            <v>Dean College of Music</v>
          </cell>
        </row>
        <row r="2052">
          <cell r="A2052" t="str">
            <v>187001</v>
          </cell>
          <cell r="B2052" t="str">
            <v>College of Music</v>
          </cell>
        </row>
        <row r="2053">
          <cell r="A2053" t="str">
            <v>187002</v>
          </cell>
          <cell r="B2053" t="str">
            <v>Music Vending</v>
          </cell>
        </row>
        <row r="2054">
          <cell r="A2054" t="str">
            <v>187003</v>
          </cell>
          <cell r="B2054" t="str">
            <v>Music Stages &amp; Auditoriums</v>
          </cell>
        </row>
        <row r="2055">
          <cell r="A2055" t="str">
            <v>187004</v>
          </cell>
          <cell r="B2055" t="str">
            <v>Music OPS</v>
          </cell>
        </row>
        <row r="2056">
          <cell r="A2056" t="str">
            <v>187005</v>
          </cell>
          <cell r="B2056" t="str">
            <v>Music Grad Asst</v>
          </cell>
        </row>
        <row r="2057">
          <cell r="A2057" t="str">
            <v>187006</v>
          </cell>
          <cell r="B2057" t="str">
            <v>Music Salaries</v>
          </cell>
        </row>
        <row r="2058">
          <cell r="A2058" t="str">
            <v>187007</v>
          </cell>
          <cell r="B2058" t="str">
            <v>Music Peer Advising</v>
          </cell>
        </row>
        <row r="2059">
          <cell r="A2059" t="str">
            <v>187009</v>
          </cell>
          <cell r="B2059" t="str">
            <v>Music Travel</v>
          </cell>
        </row>
        <row r="2060">
          <cell r="A2060" t="str">
            <v>187010</v>
          </cell>
          <cell r="B2060" t="str">
            <v>Operation-Carry Forward</v>
          </cell>
        </row>
        <row r="2061">
          <cell r="A2061" t="str">
            <v>187011</v>
          </cell>
          <cell r="B2061" t="str">
            <v>Opera Education</v>
          </cell>
        </row>
        <row r="2062">
          <cell r="A2062" t="str">
            <v>187012</v>
          </cell>
          <cell r="B2062" t="str">
            <v>Choral Education</v>
          </cell>
        </row>
        <row r="2063">
          <cell r="A2063" t="str">
            <v>187013</v>
          </cell>
          <cell r="B2063" t="str">
            <v>Center for Music Research</v>
          </cell>
        </row>
        <row r="2064">
          <cell r="A2064" t="str">
            <v>187014</v>
          </cell>
          <cell r="B2064" t="str">
            <v>Band Education</v>
          </cell>
        </row>
        <row r="2065">
          <cell r="A2065" t="str">
            <v>187015</v>
          </cell>
          <cell r="B2065" t="str">
            <v>Orchestra Education</v>
          </cell>
        </row>
        <row r="2066">
          <cell r="A2066" t="str">
            <v>187016</v>
          </cell>
          <cell r="B2066" t="str">
            <v>Jazz Education</v>
          </cell>
        </row>
        <row r="2067">
          <cell r="A2067" t="str">
            <v>187017</v>
          </cell>
          <cell r="B2067" t="str">
            <v>Music Living Learning Ctr</v>
          </cell>
        </row>
        <row r="2068">
          <cell r="A2068" t="str">
            <v>187018</v>
          </cell>
          <cell r="B2068" t="str">
            <v>Allen Music Library</v>
          </cell>
        </row>
        <row r="2069">
          <cell r="A2069" t="str">
            <v>187019</v>
          </cell>
          <cell r="B2069" t="str">
            <v>Music Black Faculty Support</v>
          </cell>
        </row>
        <row r="2070">
          <cell r="A2070" t="str">
            <v>187020</v>
          </cell>
          <cell r="B2070" t="str">
            <v>Opera Construction Auxil</v>
          </cell>
        </row>
        <row r="2071">
          <cell r="A2071" t="str">
            <v>187021</v>
          </cell>
          <cell r="B2071" t="str">
            <v>Music Ticket Office Auxiliary</v>
          </cell>
        </row>
        <row r="2072">
          <cell r="A2072" t="str">
            <v>187022</v>
          </cell>
          <cell r="B2072" t="str">
            <v>Opera Auxiliary</v>
          </cell>
        </row>
        <row r="2073">
          <cell r="A2073" t="str">
            <v>187023</v>
          </cell>
          <cell r="B2073" t="str">
            <v>Music Summer Camps Auxil</v>
          </cell>
        </row>
        <row r="2074">
          <cell r="A2074" t="str">
            <v>187024</v>
          </cell>
          <cell r="B2074" t="str">
            <v>Ruby Diamond Concert Hall</v>
          </cell>
        </row>
        <row r="2075">
          <cell r="A2075" t="str">
            <v>187025</v>
          </cell>
          <cell r="B2075" t="str">
            <v>Music Performing Groups Local</v>
          </cell>
        </row>
        <row r="2076">
          <cell r="A2076" t="str">
            <v>187026</v>
          </cell>
          <cell r="B2076" t="str">
            <v>Music Chorus Local</v>
          </cell>
        </row>
        <row r="2077">
          <cell r="A2077" t="str">
            <v>187027</v>
          </cell>
          <cell r="B2077" t="str">
            <v>Music Opera Local</v>
          </cell>
        </row>
        <row r="2078">
          <cell r="A2078" t="str">
            <v>187028</v>
          </cell>
          <cell r="B2078" t="str">
            <v>Music Orchestra Local</v>
          </cell>
        </row>
        <row r="2079">
          <cell r="A2079" t="str">
            <v>187029</v>
          </cell>
          <cell r="B2079" t="str">
            <v>Music Marching Chiefs</v>
          </cell>
        </row>
        <row r="2080">
          <cell r="A2080" t="str">
            <v>187030</v>
          </cell>
          <cell r="B2080" t="str">
            <v>Music Tri-State Local</v>
          </cell>
        </row>
        <row r="2081">
          <cell r="A2081" t="str">
            <v>187031</v>
          </cell>
          <cell r="B2081" t="str">
            <v>Ctr for Music of the Americas</v>
          </cell>
        </row>
        <row r="2082">
          <cell r="A2082" t="str">
            <v>187032</v>
          </cell>
          <cell r="B2082" t="str">
            <v>American Festival Music</v>
          </cell>
        </row>
        <row r="2083">
          <cell r="A2083" t="str">
            <v>187033</v>
          </cell>
          <cell r="B2083" t="str">
            <v>Festival Name Music</v>
          </cell>
        </row>
        <row r="2084">
          <cell r="A2084" t="str">
            <v>187034</v>
          </cell>
          <cell r="B2084" t="str">
            <v>Music Black Faculty Spt 2004</v>
          </cell>
        </row>
        <row r="2085">
          <cell r="A2085" t="str">
            <v>187035</v>
          </cell>
          <cell r="B2085" t="str">
            <v>Music Fine Arts Vending</v>
          </cell>
        </row>
        <row r="2086">
          <cell r="A2086" t="str">
            <v>187036</v>
          </cell>
          <cell r="B2086" t="str">
            <v>Music Facilities &amp; Equip Fee</v>
          </cell>
        </row>
        <row r="2087">
          <cell r="A2087" t="str">
            <v>187037</v>
          </cell>
          <cell r="B2087" t="str">
            <v>Information Technology - Music</v>
          </cell>
        </row>
        <row r="2088">
          <cell r="A2088" t="str">
            <v>187038</v>
          </cell>
          <cell r="B2088" t="str">
            <v>Infant/Child Medical Music The</v>
          </cell>
        </row>
        <row r="2089">
          <cell r="A2089" t="str">
            <v>187039</v>
          </cell>
          <cell r="B2089" t="str">
            <v>Music Technology Fee</v>
          </cell>
        </row>
        <row r="2090">
          <cell r="A2090" t="str">
            <v>187040</v>
          </cell>
          <cell r="B2090" t="str">
            <v>Band Department Auxiliary</v>
          </cell>
        </row>
        <row r="2091">
          <cell r="A2091" t="str">
            <v>187041</v>
          </cell>
          <cell r="B2091" t="str">
            <v>Opperman and Recital Halls</v>
          </cell>
        </row>
        <row r="2092">
          <cell r="A2092" t="str">
            <v>187042</v>
          </cell>
          <cell r="B2092" t="str">
            <v>Seminole Sound Uniforms</v>
          </cell>
        </row>
        <row r="2093">
          <cell r="A2093" t="str">
            <v>187043</v>
          </cell>
          <cell r="B2093" t="str">
            <v>Musicology</v>
          </cell>
        </row>
        <row r="2094">
          <cell r="A2094" t="str">
            <v>187044</v>
          </cell>
          <cell r="B2094" t="str">
            <v>Music Theory &amp; Composition</v>
          </cell>
        </row>
        <row r="2095">
          <cell r="A2095" t="str">
            <v>187045</v>
          </cell>
          <cell r="B2095" t="str">
            <v>Music Outreach &amp; Engagement</v>
          </cell>
        </row>
        <row r="2096">
          <cell r="A2096" t="str">
            <v>187046</v>
          </cell>
          <cell r="B2096" t="str">
            <v>Music Admissions &amp; Recruitment</v>
          </cell>
        </row>
        <row r="2097">
          <cell r="A2097" t="str">
            <v>187047</v>
          </cell>
          <cell r="B2097" t="str">
            <v>Music Keyboard Area</v>
          </cell>
        </row>
        <row r="2098">
          <cell r="A2098" t="str">
            <v>187048</v>
          </cell>
          <cell r="B2098" t="str">
            <v>Music Winds Area</v>
          </cell>
        </row>
        <row r="2099">
          <cell r="A2099" t="str">
            <v>187049</v>
          </cell>
          <cell r="B2099" t="str">
            <v>Music Percussion Area</v>
          </cell>
        </row>
        <row r="2100">
          <cell r="A2100" t="str">
            <v>187050</v>
          </cell>
          <cell r="B2100" t="str">
            <v>Music Financial Aid</v>
          </cell>
        </row>
        <row r="2101">
          <cell r="A2101" t="str">
            <v>187900</v>
          </cell>
          <cell r="B2101" t="str">
            <v>Music Dean/College Wide FSUF</v>
          </cell>
        </row>
        <row r="2102">
          <cell r="A2102" t="str">
            <v>188000</v>
          </cell>
          <cell r="B2102" t="str">
            <v>Ringling Center for the Arts</v>
          </cell>
        </row>
        <row r="2103">
          <cell r="A2103" t="str">
            <v>188001</v>
          </cell>
          <cell r="B2103" t="str">
            <v>Ringling Instruction</v>
          </cell>
        </row>
        <row r="2104">
          <cell r="A2104" t="str">
            <v>188002</v>
          </cell>
          <cell r="B2104" t="str">
            <v>Ringling Admissions</v>
          </cell>
        </row>
        <row r="2105">
          <cell r="A2105" t="str">
            <v>188003</v>
          </cell>
          <cell r="B2105" t="str">
            <v>Ringling Sales</v>
          </cell>
        </row>
        <row r="2106">
          <cell r="A2106" t="str">
            <v>188004</v>
          </cell>
          <cell r="B2106" t="str">
            <v>Ringling Cultural Center</v>
          </cell>
        </row>
        <row r="2107">
          <cell r="A2107" t="str">
            <v>188005</v>
          </cell>
          <cell r="B2107" t="str">
            <v>Ringling O&amp;M Salary</v>
          </cell>
        </row>
        <row r="2108">
          <cell r="A2108" t="str">
            <v>188006</v>
          </cell>
          <cell r="B2108" t="str">
            <v>Ringling Maintenance</v>
          </cell>
        </row>
        <row r="2109">
          <cell r="A2109" t="str">
            <v>188007</v>
          </cell>
          <cell r="B2109" t="str">
            <v>Ringling Utilities</v>
          </cell>
        </row>
        <row r="2110">
          <cell r="A2110" t="str">
            <v>188008</v>
          </cell>
          <cell r="B2110" t="str">
            <v>Center for Performing Arts</v>
          </cell>
        </row>
        <row r="2111">
          <cell r="A2111" t="str">
            <v>188009</v>
          </cell>
          <cell r="B2111" t="str">
            <v>Asolo Security</v>
          </cell>
        </row>
        <row r="2112">
          <cell r="A2112" t="str">
            <v>188010</v>
          </cell>
          <cell r="B2112" t="str">
            <v>Asolo Maintenance</v>
          </cell>
        </row>
        <row r="2113">
          <cell r="A2113" t="str">
            <v>188011</v>
          </cell>
          <cell r="B2113" t="str">
            <v>Asolo Utilities</v>
          </cell>
        </row>
        <row r="2114">
          <cell r="A2114" t="str">
            <v>188012</v>
          </cell>
          <cell r="B2114" t="str">
            <v>Ringling Academic Fellows</v>
          </cell>
        </row>
        <row r="2115">
          <cell r="A2115" t="str">
            <v>188013</v>
          </cell>
          <cell r="B2115" t="str">
            <v>Ringling Cul Hist Asolo Agency</v>
          </cell>
        </row>
        <row r="2116">
          <cell r="A2116" t="str">
            <v>188014</v>
          </cell>
          <cell r="B2116" t="str">
            <v>Ringling Historic Theater Auxi</v>
          </cell>
        </row>
        <row r="2117">
          <cell r="A2117" t="str">
            <v>188015</v>
          </cell>
          <cell r="B2117" t="str">
            <v>Ringling Museum Gate &amp; Store</v>
          </cell>
        </row>
        <row r="2118">
          <cell r="A2118" t="str">
            <v>188016</v>
          </cell>
          <cell r="B2118" t="str">
            <v>Ringling Chiller Plant</v>
          </cell>
        </row>
        <row r="2119">
          <cell r="A2119" t="str">
            <v>188900</v>
          </cell>
          <cell r="B2119" t="str">
            <v>Ringling FSUF</v>
          </cell>
        </row>
        <row r="2120">
          <cell r="A2120" t="str">
            <v>189000</v>
          </cell>
          <cell r="B2120" t="str">
            <v>Theatre</v>
          </cell>
        </row>
        <row r="2121">
          <cell r="A2121" t="str">
            <v>189001</v>
          </cell>
          <cell r="B2121" t="str">
            <v>Theatre Auxiliary</v>
          </cell>
        </row>
        <row r="2122">
          <cell r="A2122" t="str">
            <v>189002</v>
          </cell>
          <cell r="B2122" t="str">
            <v>Theatre Free Work Anne Stdt Ad</v>
          </cell>
        </row>
        <row r="2123">
          <cell r="A2123" t="str">
            <v>189003</v>
          </cell>
          <cell r="B2123" t="str">
            <v>Theatre Ticket Mat &amp; Supplies</v>
          </cell>
        </row>
        <row r="2124">
          <cell r="A2124" t="str">
            <v>189004</v>
          </cell>
          <cell r="B2124" t="str">
            <v>Theatre Central Ticket Office</v>
          </cell>
        </row>
        <row r="2125">
          <cell r="A2125" t="str">
            <v>189005</v>
          </cell>
          <cell r="B2125" t="str">
            <v>Fine Arts Ticket Office</v>
          </cell>
        </row>
        <row r="2126">
          <cell r="A2126" t="str">
            <v>189006</v>
          </cell>
          <cell r="B2126" t="str">
            <v>Theatre Fine Arts Fest Vending</v>
          </cell>
        </row>
        <row r="2127">
          <cell r="A2127" t="str">
            <v>189007</v>
          </cell>
          <cell r="B2127" t="str">
            <v>Theatre Lab Studio</v>
          </cell>
        </row>
        <row r="2128">
          <cell r="A2128" t="str">
            <v>189008</v>
          </cell>
          <cell r="B2128" t="str">
            <v>Theatre Peer Advising</v>
          </cell>
        </row>
        <row r="2129">
          <cell r="A2129" t="str">
            <v>189009</v>
          </cell>
          <cell r="B2129" t="str">
            <v>Theatre Vending</v>
          </cell>
        </row>
        <row r="2130">
          <cell r="A2130" t="str">
            <v>189010</v>
          </cell>
          <cell r="B2130" t="str">
            <v>Theatre Technology Fee</v>
          </cell>
        </row>
        <row r="2131">
          <cell r="A2131" t="str">
            <v>189011</v>
          </cell>
          <cell r="B2131" t="str">
            <v>Theatre Fclt &amp; Equip Fee</v>
          </cell>
        </row>
        <row r="2132">
          <cell r="A2132" t="str">
            <v>189012</v>
          </cell>
          <cell r="B2132" t="str">
            <v>Music Theatre Intensive Camp</v>
          </cell>
        </row>
        <row r="2133">
          <cell r="A2133" t="str">
            <v>189013</v>
          </cell>
          <cell r="B2133" t="str">
            <v>Theatre Continuing Education</v>
          </cell>
        </row>
        <row r="2134">
          <cell r="A2134" t="str">
            <v>189900</v>
          </cell>
          <cell r="B2134" t="str">
            <v>School of Theatre FSUF</v>
          </cell>
        </row>
        <row r="2135">
          <cell r="A2135" t="str">
            <v>190000</v>
          </cell>
          <cell r="B2135" t="str">
            <v>FSU Conservatory</v>
          </cell>
        </row>
        <row r="2136">
          <cell r="A2136" t="str">
            <v>190001</v>
          </cell>
          <cell r="B2136" t="str">
            <v>FSU Conservatory Auxiliary</v>
          </cell>
        </row>
        <row r="2137">
          <cell r="A2137" t="str">
            <v>190002</v>
          </cell>
          <cell r="B2137" t="str">
            <v>Conservatory Stdt Assessment</v>
          </cell>
        </row>
        <row r="2138">
          <cell r="A2138" t="str">
            <v>190003</v>
          </cell>
          <cell r="B2138" t="str">
            <v>Asolo Conservatory</v>
          </cell>
        </row>
        <row r="2139">
          <cell r="A2139" t="str">
            <v>190004</v>
          </cell>
          <cell r="B2139" t="str">
            <v>Asolo Deferred Maintenance</v>
          </cell>
        </row>
        <row r="2140">
          <cell r="A2140" t="str">
            <v>190005</v>
          </cell>
          <cell r="B2140" t="str">
            <v>Asolo Conservatory Fac &amp; Equip</v>
          </cell>
        </row>
        <row r="2141">
          <cell r="A2141" t="str">
            <v>190900</v>
          </cell>
          <cell r="B2141" t="str">
            <v>School of Theatre Asolo  FSUF</v>
          </cell>
        </row>
        <row r="2142">
          <cell r="A2142" t="str">
            <v>191000</v>
          </cell>
          <cell r="B2142" t="str">
            <v>Dean College of Fine Arts</v>
          </cell>
        </row>
        <row r="2143">
          <cell r="A2143" t="str">
            <v>191001</v>
          </cell>
          <cell r="B2143" t="str">
            <v>CFA Dean Vending</v>
          </cell>
        </row>
        <row r="2144">
          <cell r="A2144" t="str">
            <v>191002</v>
          </cell>
          <cell r="B2144" t="str">
            <v>CFA Peer Advising</v>
          </cell>
        </row>
        <row r="2145">
          <cell r="A2145" t="str">
            <v>191003</v>
          </cell>
          <cell r="B2145" t="str">
            <v>CFA Technology Fee</v>
          </cell>
        </row>
        <row r="2146">
          <cell r="A2146" t="str">
            <v>191004</v>
          </cell>
          <cell r="B2146" t="str">
            <v>CFA-Mag Lab Collaboration</v>
          </cell>
        </row>
        <row r="2147">
          <cell r="A2147" t="str">
            <v>191006</v>
          </cell>
          <cell r="B2147" t="str">
            <v>Facility for Arts Research</v>
          </cell>
        </row>
        <row r="2148">
          <cell r="A2148" t="str">
            <v>191900</v>
          </cell>
          <cell r="B2148" t="str">
            <v>College of Fine Arts FSUF</v>
          </cell>
        </row>
        <row r="2149">
          <cell r="A2149" t="str">
            <v>192000</v>
          </cell>
          <cell r="B2149" t="str">
            <v>Interior Design</v>
          </cell>
        </row>
        <row r="2150">
          <cell r="A2150" t="str">
            <v>192001</v>
          </cell>
          <cell r="B2150" t="str">
            <v>Interior Design Mat &amp; Sup Fee</v>
          </cell>
        </row>
        <row r="2151">
          <cell r="A2151" t="str">
            <v>192002</v>
          </cell>
          <cell r="B2151" t="str">
            <v>Interior Design Technology Fee</v>
          </cell>
        </row>
        <row r="2152">
          <cell r="A2152" t="str">
            <v>192003</v>
          </cell>
          <cell r="B2152" t="str">
            <v>Int Des Fclt &amp; Equip Fee</v>
          </cell>
        </row>
        <row r="2153">
          <cell r="A2153" t="str">
            <v>192900</v>
          </cell>
          <cell r="B2153" t="str">
            <v>Interior Design FSUF</v>
          </cell>
        </row>
        <row r="2154">
          <cell r="A2154" t="str">
            <v>193000</v>
          </cell>
          <cell r="B2154" t="str">
            <v>Art History</v>
          </cell>
        </row>
        <row r="2155">
          <cell r="A2155" t="str">
            <v>193001</v>
          </cell>
          <cell r="B2155" t="str">
            <v>Art History Slide Room</v>
          </cell>
        </row>
        <row r="2156">
          <cell r="A2156" t="str">
            <v>193002</v>
          </cell>
          <cell r="B2156" t="str">
            <v>Art History Technology Fee</v>
          </cell>
        </row>
        <row r="2157">
          <cell r="A2157" t="str">
            <v>193003</v>
          </cell>
          <cell r="B2157" t="str">
            <v>Art History CRC Grants</v>
          </cell>
        </row>
        <row r="2158">
          <cell r="A2158" t="str">
            <v>193004</v>
          </cell>
          <cell r="B2158" t="str">
            <v>Art History Facil &amp; Equip Fees</v>
          </cell>
        </row>
        <row r="2159">
          <cell r="A2159" t="str">
            <v>193005</v>
          </cell>
          <cell r="B2159" t="str">
            <v>Archaeological Field School</v>
          </cell>
        </row>
        <row r="2160">
          <cell r="A2160" t="str">
            <v>193900</v>
          </cell>
          <cell r="B2160" t="str">
            <v>Art History FSUF</v>
          </cell>
        </row>
        <row r="2161">
          <cell r="A2161" t="str">
            <v>194000</v>
          </cell>
          <cell r="B2161" t="str">
            <v>Dance Dep't Operation</v>
          </cell>
        </row>
        <row r="2162">
          <cell r="A2162" t="str">
            <v>194001</v>
          </cell>
          <cell r="B2162" t="str">
            <v>Dance Theatre</v>
          </cell>
        </row>
        <row r="2163">
          <cell r="A2163" t="str">
            <v>194002</v>
          </cell>
          <cell r="B2163" t="str">
            <v>Dance Sarasota</v>
          </cell>
        </row>
        <row r="2164">
          <cell r="A2164" t="str">
            <v>194003</v>
          </cell>
          <cell r="B2164" t="str">
            <v>Dance Student Academic Pgm</v>
          </cell>
        </row>
        <row r="2165">
          <cell r="A2165" t="str">
            <v>194004</v>
          </cell>
          <cell r="B2165" t="str">
            <v>Dance Ticket Sales</v>
          </cell>
        </row>
        <row r="2166">
          <cell r="A2166" t="str">
            <v>194005</v>
          </cell>
          <cell r="B2166" t="str">
            <v>Dance Fine Arts Festival</v>
          </cell>
        </row>
        <row r="2167">
          <cell r="A2167" t="str">
            <v>194006</v>
          </cell>
          <cell r="B2167" t="str">
            <v>Dance Festival Matching</v>
          </cell>
        </row>
        <row r="2168">
          <cell r="A2168" t="str">
            <v>194007</v>
          </cell>
          <cell r="B2168" t="str">
            <v>Dance K12</v>
          </cell>
        </row>
        <row r="2169">
          <cell r="A2169" t="str">
            <v>194008</v>
          </cell>
          <cell r="B2169" t="str">
            <v>Dance Vending</v>
          </cell>
        </row>
        <row r="2170">
          <cell r="A2170" t="str">
            <v>194009</v>
          </cell>
          <cell r="B2170" t="str">
            <v>M Allesee Natl Ctr for Choreog</v>
          </cell>
        </row>
        <row r="2171">
          <cell r="A2171" t="str">
            <v>194010</v>
          </cell>
          <cell r="B2171" t="str">
            <v>Dance Technology Fee</v>
          </cell>
        </row>
        <row r="2172">
          <cell r="A2172" t="str">
            <v>194011</v>
          </cell>
          <cell r="B2172" t="str">
            <v>Dance Facilities Equipment Fee</v>
          </cell>
        </row>
        <row r="2173">
          <cell r="A2173" t="str">
            <v>194012</v>
          </cell>
          <cell r="B2173" t="str">
            <v>FSU Dance in NYC</v>
          </cell>
        </row>
        <row r="2174">
          <cell r="A2174" t="str">
            <v>194900</v>
          </cell>
          <cell r="B2174" t="str">
            <v>Dance FSUF</v>
          </cell>
        </row>
        <row r="2175">
          <cell r="A2175" t="str">
            <v>194901</v>
          </cell>
          <cell r="B2175" t="str">
            <v>Dance MANCC FSUF</v>
          </cell>
        </row>
        <row r="2176">
          <cell r="A2176" t="str">
            <v>195000</v>
          </cell>
          <cell r="B2176" t="str">
            <v>Museum of Fine Arts</v>
          </cell>
        </row>
        <row r="2177">
          <cell r="A2177" t="str">
            <v>195001</v>
          </cell>
          <cell r="B2177" t="str">
            <v>Museum of Fine Arts Blankets</v>
          </cell>
        </row>
        <row r="2178">
          <cell r="A2178" t="str">
            <v>195002</v>
          </cell>
          <cell r="B2178" t="str">
            <v>Museum of Fine Arts Auxiliary</v>
          </cell>
        </row>
        <row r="2179">
          <cell r="A2179" t="str">
            <v>195003</v>
          </cell>
          <cell r="B2179" t="str">
            <v>Museum Fine Arts Festival Aux</v>
          </cell>
        </row>
        <row r="2180">
          <cell r="A2180" t="str">
            <v>195004</v>
          </cell>
          <cell r="B2180" t="str">
            <v>Musuem K12</v>
          </cell>
        </row>
        <row r="2181">
          <cell r="A2181" t="str">
            <v>195005</v>
          </cell>
          <cell r="B2181" t="str">
            <v>Museum of Fine Arts Activities</v>
          </cell>
        </row>
        <row r="2182">
          <cell r="A2182" t="str">
            <v>195006</v>
          </cell>
          <cell r="B2182" t="str">
            <v>Museum of Fine Arts Vending</v>
          </cell>
        </row>
        <row r="2183">
          <cell r="A2183" t="str">
            <v>195007</v>
          </cell>
          <cell r="B2183" t="str">
            <v>MFA Technology Fee</v>
          </cell>
        </row>
        <row r="2184">
          <cell r="A2184" t="str">
            <v>195900</v>
          </cell>
          <cell r="B2184" t="str">
            <v>Museum of Fine Arts FSUF</v>
          </cell>
        </row>
        <row r="2185">
          <cell r="A2185" t="str">
            <v>196000</v>
          </cell>
          <cell r="B2185" t="str">
            <v>Art Department</v>
          </cell>
        </row>
        <row r="2186">
          <cell r="A2186" t="str">
            <v>196001</v>
          </cell>
          <cell r="B2186" t="str">
            <v>Art Dept Warehouse Lease</v>
          </cell>
        </row>
        <row r="2187">
          <cell r="A2187" t="str">
            <v>196002</v>
          </cell>
          <cell r="B2187" t="str">
            <v>Art Summer Art Camp</v>
          </cell>
        </row>
        <row r="2188">
          <cell r="A2188" t="str">
            <v>196003</v>
          </cell>
          <cell r="B2188" t="str">
            <v>Art Students League</v>
          </cell>
        </row>
        <row r="2189">
          <cell r="A2189" t="str">
            <v>196004</v>
          </cell>
          <cell r="B2189" t="str">
            <v>Art Students League Activities</v>
          </cell>
        </row>
        <row r="2190">
          <cell r="A2190" t="str">
            <v>196005</v>
          </cell>
          <cell r="B2190" t="str">
            <v>Art Dept Mat &amp; Supplies Fee</v>
          </cell>
        </row>
        <row r="2191">
          <cell r="A2191" t="str">
            <v>196006</v>
          </cell>
          <cell r="B2191" t="str">
            <v>Black Faculty Support Gr-Odita</v>
          </cell>
        </row>
        <row r="2192">
          <cell r="A2192" t="str">
            <v>196007</v>
          </cell>
          <cell r="B2192" t="str">
            <v>Creative Research Lab</v>
          </cell>
        </row>
        <row r="2193">
          <cell r="A2193" t="str">
            <v>196008</v>
          </cell>
          <cell r="B2193" t="str">
            <v>Art Facilities &amp; Equipment Fee</v>
          </cell>
        </row>
        <row r="2194">
          <cell r="A2194" t="str">
            <v>196009</v>
          </cell>
          <cell r="B2194" t="str">
            <v>Art Dept CRC Grand CF</v>
          </cell>
        </row>
        <row r="2195">
          <cell r="A2195" t="str">
            <v>196010</v>
          </cell>
          <cell r="B2195" t="str">
            <v>Art Dept Technology Fee</v>
          </cell>
        </row>
        <row r="2196">
          <cell r="A2196" t="str">
            <v>196900</v>
          </cell>
          <cell r="B2196" t="str">
            <v>Art FSUF</v>
          </cell>
        </row>
        <row r="2197">
          <cell r="A2197" t="str">
            <v>197000</v>
          </cell>
          <cell r="B2197" t="str">
            <v>Art Education</v>
          </cell>
        </row>
        <row r="2198">
          <cell r="A2198" t="str">
            <v>197001</v>
          </cell>
          <cell r="B2198" t="str">
            <v>Art Education Mat &amp; Supply Fee</v>
          </cell>
        </row>
        <row r="2199">
          <cell r="A2199" t="str">
            <v>197002</v>
          </cell>
          <cell r="B2199" t="str">
            <v>Art Education K12</v>
          </cell>
        </row>
        <row r="2200">
          <cell r="A2200" t="str">
            <v>197003</v>
          </cell>
          <cell r="B2200" t="str">
            <v>Art Education Technology Fee</v>
          </cell>
        </row>
        <row r="2201">
          <cell r="A2201" t="str">
            <v>197004</v>
          </cell>
          <cell r="B2201" t="str">
            <v>Art Education Art Camps</v>
          </cell>
        </row>
        <row r="2202">
          <cell r="A2202" t="str">
            <v>197900</v>
          </cell>
          <cell r="B2202" t="str">
            <v>Art Education FSUF</v>
          </cell>
        </row>
        <row r="2203">
          <cell r="A2203" t="str">
            <v>198000</v>
          </cell>
          <cell r="B2203" t="str">
            <v>Appleton Museum of Art</v>
          </cell>
        </row>
        <row r="2204">
          <cell r="A2204" t="str">
            <v>199000</v>
          </cell>
          <cell r="B2204" t="str">
            <v>Master Craftsman Pgm Auxiliary</v>
          </cell>
        </row>
        <row r="2205">
          <cell r="A2205" t="str">
            <v>199001</v>
          </cell>
          <cell r="B2205" t="str">
            <v>Master Craftsman Program</v>
          </cell>
        </row>
        <row r="2206">
          <cell r="A2206" t="str">
            <v>199002</v>
          </cell>
          <cell r="B2206" t="str">
            <v>Mstr Craft Gaines Refurb Int</v>
          </cell>
        </row>
        <row r="2207">
          <cell r="A2207" t="str">
            <v>199900</v>
          </cell>
          <cell r="B2207" t="str">
            <v>Master Craftsman FSUF</v>
          </cell>
        </row>
        <row r="2208">
          <cell r="A2208" t="str">
            <v>200000</v>
          </cell>
          <cell r="B2208" t="str">
            <v>Dean College of Medicine</v>
          </cell>
        </row>
        <row r="2209">
          <cell r="A2209" t="str">
            <v>200001</v>
          </cell>
          <cell r="B2209" t="str">
            <v>Medicine K12</v>
          </cell>
        </row>
        <row r="2210">
          <cell r="A2210" t="str">
            <v>200002</v>
          </cell>
          <cell r="B2210" t="str">
            <v>COVID Testing Operation</v>
          </cell>
        </row>
        <row r="2211">
          <cell r="A2211" t="str">
            <v>200003</v>
          </cell>
          <cell r="B2211" t="str">
            <v>COVID SAFER</v>
          </cell>
        </row>
        <row r="2212">
          <cell r="A2212" t="str">
            <v>201000</v>
          </cell>
          <cell r="B2212" t="str">
            <v>Medicine Instruction</v>
          </cell>
        </row>
        <row r="2213">
          <cell r="A2213" t="str">
            <v>201001</v>
          </cell>
          <cell r="B2213" t="str">
            <v>Medicine Info Technology</v>
          </cell>
        </row>
        <row r="2214">
          <cell r="A2214" t="str">
            <v>201002</v>
          </cell>
          <cell r="B2214" t="str">
            <v>Medicine Facilities &amp; EquipFee</v>
          </cell>
        </row>
        <row r="2215">
          <cell r="A2215" t="str">
            <v>201003</v>
          </cell>
          <cell r="B2215" t="str">
            <v>Med Finance &amp; Administration</v>
          </cell>
        </row>
        <row r="2216">
          <cell r="A2216" t="str">
            <v>201004</v>
          </cell>
          <cell r="B2216" t="str">
            <v>Med Public Affairs &amp; Communica</v>
          </cell>
        </row>
        <row r="2217">
          <cell r="A2217" t="str">
            <v>201005</v>
          </cell>
          <cell r="B2217" t="str">
            <v>Medicine Technology Fee</v>
          </cell>
        </row>
        <row r="2218">
          <cell r="A2218" t="str">
            <v>201006</v>
          </cell>
          <cell r="B2218" t="str">
            <v>Med Analysis &amp; Equipment Svcs</v>
          </cell>
        </row>
        <row r="2219">
          <cell r="A2219" t="str">
            <v>201007</v>
          </cell>
          <cell r="B2219" t="str">
            <v>Med Stockroom</v>
          </cell>
        </row>
        <row r="2220">
          <cell r="A2220" t="str">
            <v>201008</v>
          </cell>
          <cell r="B2220" t="str">
            <v>Med Facilities and Operations</v>
          </cell>
        </row>
        <row r="2221">
          <cell r="A2221" t="str">
            <v>201009</v>
          </cell>
          <cell r="B2221" t="str">
            <v>College of Medicine MRI</v>
          </cell>
        </row>
        <row r="2222">
          <cell r="A2222" t="str">
            <v>201010</v>
          </cell>
          <cell r="B2222" t="str">
            <v>Med Materials &amp; Supplies Fee</v>
          </cell>
        </row>
        <row r="2223">
          <cell r="A2223" t="str">
            <v>201011</v>
          </cell>
          <cell r="B2223" t="str">
            <v>Flow Cytom &amp; Confocal Micro</v>
          </cell>
        </row>
        <row r="2224">
          <cell r="A2224" t="str">
            <v>201012</v>
          </cell>
          <cell r="B2224" t="str">
            <v>COMedShare Training and Svc</v>
          </cell>
        </row>
        <row r="2225">
          <cell r="A2225" t="str">
            <v>201013</v>
          </cell>
          <cell r="B2225" t="str">
            <v>Continuous Quality Improvement</v>
          </cell>
        </row>
        <row r="2226">
          <cell r="A2226" t="str">
            <v>201100</v>
          </cell>
          <cell r="B2226" t="str">
            <v>Clinical and Community Affairs</v>
          </cell>
        </row>
        <row r="2227">
          <cell r="A2227" t="str">
            <v>201900</v>
          </cell>
          <cell r="B2227" t="str">
            <v>Medicine Dean's Office FSUF</v>
          </cell>
        </row>
        <row r="2228">
          <cell r="A2228" t="str">
            <v>201901</v>
          </cell>
          <cell r="B2228" t="str">
            <v>Med Dean's Off Van Wiggen FSUF</v>
          </cell>
        </row>
        <row r="2229">
          <cell r="A2229" t="str">
            <v>202000</v>
          </cell>
          <cell r="B2229" t="str">
            <v>Med Academic Affairs</v>
          </cell>
        </row>
        <row r="2230">
          <cell r="A2230" t="str">
            <v>202001</v>
          </cell>
          <cell r="B2230" t="str">
            <v>Medical Education</v>
          </cell>
        </row>
        <row r="2231">
          <cell r="A2231" t="str">
            <v>202002</v>
          </cell>
          <cell r="B2231" t="str">
            <v>Medical Library</v>
          </cell>
        </row>
        <row r="2232">
          <cell r="A2232" t="str">
            <v>202003</v>
          </cell>
          <cell r="B2232" t="str">
            <v>Med Clinical Learning Center</v>
          </cell>
        </row>
        <row r="2233">
          <cell r="A2233" t="str">
            <v>202004</v>
          </cell>
          <cell r="B2233" t="str">
            <v>Med Faculty Development</v>
          </cell>
        </row>
        <row r="2234">
          <cell r="A2234" t="str">
            <v>202005</v>
          </cell>
          <cell r="B2234" t="str">
            <v>Med Curriculum Devp Evaluation</v>
          </cell>
        </row>
        <row r="2235">
          <cell r="A2235" t="str">
            <v>202006</v>
          </cell>
          <cell r="B2235" t="str">
            <v>Graduate Medical Education</v>
          </cell>
        </row>
        <row r="2236">
          <cell r="A2236" t="str">
            <v>202007</v>
          </cell>
          <cell r="B2236" t="str">
            <v>Academic Affairs Rsch Enhcmnt</v>
          </cell>
        </row>
        <row r="2237">
          <cell r="A2237" t="str">
            <v>202008</v>
          </cell>
          <cell r="B2237" t="str">
            <v>Med Outreach &amp; Advising</v>
          </cell>
        </row>
        <row r="2238">
          <cell r="A2238" t="str">
            <v>202009</v>
          </cell>
          <cell r="B2238" t="str">
            <v>Medicine Student Affairs</v>
          </cell>
        </row>
        <row r="2239">
          <cell r="A2239" t="str">
            <v>202010</v>
          </cell>
          <cell r="B2239" t="str">
            <v>PA Program</v>
          </cell>
        </row>
        <row r="2240">
          <cell r="A2240" t="str">
            <v>202011</v>
          </cell>
          <cell r="B2240" t="str">
            <v>Instructional Design and Media</v>
          </cell>
        </row>
        <row r="2241">
          <cell r="A2241" t="str">
            <v>202012</v>
          </cell>
          <cell r="B2241" t="str">
            <v>COM Bridge Program</v>
          </cell>
        </row>
        <row r="2242">
          <cell r="A2242" t="str">
            <v>202100</v>
          </cell>
          <cell r="B2242" t="str">
            <v>COM Residency Prog Administrat</v>
          </cell>
        </row>
        <row r="2243">
          <cell r="A2243" t="str">
            <v>202101</v>
          </cell>
          <cell r="B2243" t="str">
            <v>COM OBGYN Residency Program</v>
          </cell>
        </row>
        <row r="2244">
          <cell r="A2244" t="str">
            <v>202102</v>
          </cell>
          <cell r="B2244" t="str">
            <v>COM Pediatric Residency Prog</v>
          </cell>
        </row>
        <row r="2245">
          <cell r="A2245" t="str">
            <v>202103</v>
          </cell>
          <cell r="B2245" t="str">
            <v>TMH Internal Med GME Program</v>
          </cell>
        </row>
        <row r="2246">
          <cell r="A2246" t="str">
            <v>202104</v>
          </cell>
          <cell r="B2246" t="str">
            <v>LMHS Family Med GME Program</v>
          </cell>
        </row>
        <row r="2247">
          <cell r="A2247" t="str">
            <v>202105</v>
          </cell>
          <cell r="B2247" t="str">
            <v>DA-TLH Dermatology GME Program</v>
          </cell>
        </row>
        <row r="2248">
          <cell r="A2248" t="str">
            <v>202106</v>
          </cell>
          <cell r="B2248" t="str">
            <v>TMH General Surgery GME Prog</v>
          </cell>
        </row>
        <row r="2249">
          <cell r="A2249" t="str">
            <v>202107</v>
          </cell>
          <cell r="B2249" t="str">
            <v>DA-TLH Dermatology Residency</v>
          </cell>
        </row>
        <row r="2250">
          <cell r="A2250" t="str">
            <v>202108</v>
          </cell>
          <cell r="B2250" t="str">
            <v>SMH Internal Medicine</v>
          </cell>
        </row>
        <row r="2251">
          <cell r="A2251" t="str">
            <v>202109</v>
          </cell>
          <cell r="B2251" t="str">
            <v>SMH Emergency Medicine GME Pro</v>
          </cell>
        </row>
        <row r="2252">
          <cell r="A2252" t="str">
            <v>202110</v>
          </cell>
          <cell r="B2252" t="str">
            <v>WHH Family Medicine GME Progra</v>
          </cell>
        </row>
        <row r="2253">
          <cell r="A2253" t="str">
            <v>202111</v>
          </cell>
          <cell r="B2253" t="str">
            <v>AC Psychiatry GME Program</v>
          </cell>
        </row>
        <row r="2254">
          <cell r="A2254" t="str">
            <v>202112</v>
          </cell>
          <cell r="B2254" t="str">
            <v>TMH Internal Medicine Archbold</v>
          </cell>
        </row>
        <row r="2255">
          <cell r="A2255" t="str">
            <v>202113</v>
          </cell>
          <cell r="B2255" t="str">
            <v>LH Psych Fellowship Program</v>
          </cell>
        </row>
        <row r="2256">
          <cell r="A2256" t="str">
            <v>202114</v>
          </cell>
          <cell r="B2256" t="str">
            <v>SMH Hospice &amp; Palliative Care</v>
          </cell>
        </row>
        <row r="2257">
          <cell r="A2257" t="str">
            <v>202115</v>
          </cell>
          <cell r="B2257" t="str">
            <v>LH Internal Med CC GME Program</v>
          </cell>
        </row>
        <row r="2258">
          <cell r="A2258" t="str">
            <v>202116</v>
          </cell>
          <cell r="B2258" t="str">
            <v>SMH Emergency Medical Services</v>
          </cell>
        </row>
        <row r="2259">
          <cell r="A2259" t="str">
            <v>202117</v>
          </cell>
          <cell r="B2259" t="str">
            <v>SMH Int EMS Fellowship</v>
          </cell>
        </row>
        <row r="2260">
          <cell r="A2260" t="str">
            <v>202118</v>
          </cell>
          <cell r="B2260" t="str">
            <v>WHH Transitional Yr Residency</v>
          </cell>
        </row>
        <row r="2261">
          <cell r="A2261" t="str">
            <v>202119</v>
          </cell>
          <cell r="B2261" t="str">
            <v>LH Global Health Fellowship</v>
          </cell>
        </row>
        <row r="2262">
          <cell r="A2262" t="str">
            <v>202199</v>
          </cell>
          <cell r="B2262" t="str">
            <v>FMPP Available Cash for Invest</v>
          </cell>
        </row>
        <row r="2263">
          <cell r="A2263" t="str">
            <v>202200</v>
          </cell>
          <cell r="B2263" t="str">
            <v>FMPP Operations</v>
          </cell>
        </row>
        <row r="2264">
          <cell r="A2264" t="str">
            <v>202300</v>
          </cell>
          <cell r="B2264" t="str">
            <v>COM Clinical Services Admin</v>
          </cell>
        </row>
        <row r="2265">
          <cell r="A2265" t="str">
            <v>202400</v>
          </cell>
          <cell r="B2265" t="str">
            <v>FSU SeniorHealth</v>
          </cell>
        </row>
        <row r="2266">
          <cell r="A2266" t="str">
            <v>202402</v>
          </cell>
          <cell r="B2266" t="str">
            <v>FSU TeleHealth</v>
          </cell>
        </row>
        <row r="2267">
          <cell r="A2267" t="str">
            <v>202403</v>
          </cell>
          <cell r="B2267" t="str">
            <v>FSU PrimaryHealth</v>
          </cell>
        </row>
        <row r="2268">
          <cell r="A2268" t="str">
            <v>202404</v>
          </cell>
          <cell r="B2268" t="str">
            <v>FSU Behavioral Health(TM)</v>
          </cell>
        </row>
        <row r="2269">
          <cell r="A2269" t="str">
            <v>202405</v>
          </cell>
          <cell r="B2269" t="str">
            <v>MED Neuromodulation</v>
          </cell>
        </row>
        <row r="2270">
          <cell r="A2270" t="str">
            <v>202407</v>
          </cell>
          <cell r="B2270" t="str">
            <v>FSU Ctr for Addiction Med Innv</v>
          </cell>
        </row>
        <row r="2271">
          <cell r="A2271" t="str">
            <v>202500</v>
          </cell>
          <cell r="B2271" t="str">
            <v>Interdisciplinary Medical Sci</v>
          </cell>
        </row>
        <row r="2272">
          <cell r="A2272" t="str">
            <v>202900</v>
          </cell>
          <cell r="B2272" t="str">
            <v>Medical Education FSUF</v>
          </cell>
        </row>
        <row r="2273">
          <cell r="A2273" t="str">
            <v>202908</v>
          </cell>
          <cell r="B2273" t="str">
            <v>Medicine Outreach FSUF</v>
          </cell>
        </row>
        <row r="2274">
          <cell r="A2274" t="str">
            <v>202909</v>
          </cell>
          <cell r="B2274" t="str">
            <v>Medicine Student Affairs FSUF</v>
          </cell>
        </row>
        <row r="2275">
          <cell r="A2275" t="str">
            <v>202910</v>
          </cell>
          <cell r="B2275" t="str">
            <v>Med Edu Phy Assist FSUF</v>
          </cell>
        </row>
        <row r="2276">
          <cell r="A2276" t="str">
            <v>203000</v>
          </cell>
          <cell r="B2276" t="str">
            <v>Regional Medical School Campus</v>
          </cell>
        </row>
        <row r="2277">
          <cell r="A2277" t="str">
            <v>203001</v>
          </cell>
          <cell r="B2277" t="str">
            <v>Medicine Orlando</v>
          </cell>
        </row>
        <row r="2278">
          <cell r="A2278" t="str">
            <v>203002</v>
          </cell>
          <cell r="B2278" t="str">
            <v>Medicine Pensacola</v>
          </cell>
        </row>
        <row r="2279">
          <cell r="A2279" t="str">
            <v>203003</v>
          </cell>
          <cell r="B2279" t="str">
            <v>Medicine Sarasota</v>
          </cell>
        </row>
        <row r="2280">
          <cell r="A2280" t="str">
            <v>203004</v>
          </cell>
          <cell r="B2280" t="str">
            <v>Medicine Tallahassee</v>
          </cell>
        </row>
        <row r="2281">
          <cell r="A2281" t="str">
            <v>203005</v>
          </cell>
          <cell r="B2281" t="str">
            <v>Medicine Rural Track</v>
          </cell>
        </row>
        <row r="2282">
          <cell r="A2282" t="str">
            <v>203006</v>
          </cell>
          <cell r="B2282" t="str">
            <v>RMS Campus- Daytona Beach</v>
          </cell>
        </row>
        <row r="2283">
          <cell r="A2283" t="str">
            <v>203007</v>
          </cell>
          <cell r="B2283" t="str">
            <v>RMS Campus- Ft Pierce</v>
          </cell>
        </row>
        <row r="2284">
          <cell r="A2284" t="str">
            <v>203008</v>
          </cell>
          <cell r="B2284" t="str">
            <v>Immokalee Med Sc Training Site</v>
          </cell>
        </row>
        <row r="2285">
          <cell r="A2285" t="str">
            <v>203009</v>
          </cell>
          <cell r="B2285" t="str">
            <v>Panama City Med Sch Training S</v>
          </cell>
        </row>
        <row r="2286">
          <cell r="A2286" t="str">
            <v>203108</v>
          </cell>
          <cell r="B2286" t="str">
            <v>Immokalee StartUp P81764</v>
          </cell>
        </row>
        <row r="2287">
          <cell r="A2287" t="str">
            <v>203901</v>
          </cell>
          <cell r="B2287" t="str">
            <v>RMS Campus Orlando FSUF</v>
          </cell>
        </row>
        <row r="2288">
          <cell r="A2288" t="str">
            <v>203902</v>
          </cell>
          <cell r="B2288" t="str">
            <v>RMS Campus Pensacola FSUF</v>
          </cell>
        </row>
        <row r="2289">
          <cell r="A2289" t="str">
            <v>203903</v>
          </cell>
          <cell r="B2289" t="str">
            <v>RMS Campus Sarasota FSUF</v>
          </cell>
        </row>
        <row r="2290">
          <cell r="A2290" t="str">
            <v>203904</v>
          </cell>
          <cell r="B2290" t="str">
            <v>RMS Campus Tallahassee FSUF</v>
          </cell>
        </row>
        <row r="2291">
          <cell r="A2291" t="str">
            <v>203906</v>
          </cell>
          <cell r="B2291" t="str">
            <v>RMS Campus Daytona FSUF</v>
          </cell>
        </row>
        <row r="2292">
          <cell r="A2292" t="str">
            <v>203907</v>
          </cell>
          <cell r="B2292" t="str">
            <v>RMS Campus Ft Pierce FSUF</v>
          </cell>
        </row>
        <row r="2293">
          <cell r="A2293" t="str">
            <v>203908</v>
          </cell>
          <cell r="B2293" t="str">
            <v>Immokalee Med Site FSUF</v>
          </cell>
        </row>
        <row r="2294">
          <cell r="A2294" t="str">
            <v>204000</v>
          </cell>
          <cell r="B2294" t="str">
            <v>Medicine Biomedical Sciences</v>
          </cell>
        </row>
        <row r="2295">
          <cell r="A2295" t="str">
            <v>204001</v>
          </cell>
          <cell r="B2295" t="str">
            <v>CRC programs - Biomedical</v>
          </cell>
        </row>
        <row r="2296">
          <cell r="A2296" t="str">
            <v>204002</v>
          </cell>
          <cell r="B2296" t="str">
            <v>Biomedical Rsch Enhncment Proj</v>
          </cell>
        </row>
        <row r="2297">
          <cell r="A2297" t="str">
            <v>204003</v>
          </cell>
          <cell r="B2297" t="str">
            <v>Biomedical Sci NFB Award # 12</v>
          </cell>
        </row>
        <row r="2298">
          <cell r="A2298" t="str">
            <v>204100</v>
          </cell>
          <cell r="B2298" t="str">
            <v>BMS StartUp P58639</v>
          </cell>
        </row>
        <row r="2299">
          <cell r="A2299" t="str">
            <v>204101</v>
          </cell>
          <cell r="B2299" t="str">
            <v>BMS StartUp P57392</v>
          </cell>
        </row>
        <row r="2300">
          <cell r="A2300" t="str">
            <v>204102</v>
          </cell>
          <cell r="B2300" t="str">
            <v>BMS StartUp P55398</v>
          </cell>
        </row>
        <row r="2301">
          <cell r="A2301" t="str">
            <v>204103</v>
          </cell>
          <cell r="B2301" t="str">
            <v>BMS StartUp P57258</v>
          </cell>
        </row>
        <row r="2302">
          <cell r="A2302" t="str">
            <v>204104</v>
          </cell>
          <cell r="B2302" t="str">
            <v>BMS StartUp No Five</v>
          </cell>
        </row>
        <row r="2303">
          <cell r="A2303" t="str">
            <v>204105</v>
          </cell>
          <cell r="B2303" t="str">
            <v>BMS StartUp and Awards P56892</v>
          </cell>
        </row>
        <row r="2304">
          <cell r="A2304" t="str">
            <v>204106</v>
          </cell>
          <cell r="B2304" t="str">
            <v>BMS Award No Seven</v>
          </cell>
        </row>
        <row r="2305">
          <cell r="A2305" t="str">
            <v>204107</v>
          </cell>
          <cell r="B2305" t="str">
            <v>BMS StartUp and Awards P53456</v>
          </cell>
        </row>
        <row r="2306">
          <cell r="A2306" t="str">
            <v>204108</v>
          </cell>
          <cell r="B2306" t="str">
            <v>BMS StartUp and Awards P57508</v>
          </cell>
        </row>
        <row r="2307">
          <cell r="A2307" t="str">
            <v>204109</v>
          </cell>
          <cell r="B2307" t="str">
            <v>BMS Startup P58652</v>
          </cell>
        </row>
        <row r="2308">
          <cell r="A2308" t="str">
            <v>204900</v>
          </cell>
          <cell r="B2308" t="str">
            <v>Biomedical Sciences FSUF</v>
          </cell>
        </row>
        <row r="2309">
          <cell r="A2309" t="str">
            <v>205000</v>
          </cell>
          <cell r="B2309" t="str">
            <v>Medicine Clinical Sciences</v>
          </cell>
        </row>
        <row r="2310">
          <cell r="A2310" t="str">
            <v>205001</v>
          </cell>
          <cell r="B2310" t="str">
            <v>Autism Institute</v>
          </cell>
        </row>
        <row r="2311">
          <cell r="A2311" t="str">
            <v>205002</v>
          </cell>
          <cell r="B2311" t="str">
            <v>Clinical Sciences CRC Programs</v>
          </cell>
        </row>
        <row r="2312">
          <cell r="A2312" t="str">
            <v>205900</v>
          </cell>
          <cell r="B2312" t="str">
            <v>Clinical Sciences FSUF</v>
          </cell>
        </row>
        <row r="2313">
          <cell r="A2313" t="str">
            <v>205901</v>
          </cell>
          <cell r="B2313" t="str">
            <v>Autism Institute FSUF</v>
          </cell>
        </row>
        <row r="2314">
          <cell r="A2314" t="str">
            <v>206000</v>
          </cell>
          <cell r="B2314" t="str">
            <v>Family Medicine &amp; Rural Health</v>
          </cell>
        </row>
        <row r="2315">
          <cell r="A2315" t="str">
            <v>206001</v>
          </cell>
          <cell r="B2315" t="str">
            <v>Rural Medical Education Dvlpmt</v>
          </cell>
        </row>
        <row r="2316">
          <cell r="A2316" t="str">
            <v>206002</v>
          </cell>
          <cell r="B2316" t="str">
            <v>Research Enhan Family Medicine</v>
          </cell>
        </row>
        <row r="2317">
          <cell r="A2317" t="str">
            <v>206003</v>
          </cell>
          <cell r="B2317" t="str">
            <v>Family Medicine CRC Programs</v>
          </cell>
        </row>
        <row r="2318">
          <cell r="A2318" t="str">
            <v>206900</v>
          </cell>
          <cell r="B2318" t="str">
            <v>Family Med &amp; Rural Health FSUF</v>
          </cell>
        </row>
        <row r="2319">
          <cell r="A2319" t="str">
            <v>207000</v>
          </cell>
          <cell r="B2319" t="str">
            <v>Geriatric Medicine</v>
          </cell>
        </row>
        <row r="2320">
          <cell r="A2320" t="str">
            <v>207001</v>
          </cell>
          <cell r="B2320" t="str">
            <v>DW Reynolds Grant E&amp;G Matching</v>
          </cell>
        </row>
        <row r="2321">
          <cell r="A2321" t="str">
            <v>207002</v>
          </cell>
          <cell r="B2321" t="str">
            <v>Center for Medicine and Law</v>
          </cell>
        </row>
        <row r="2322">
          <cell r="A2322" t="str">
            <v>207003</v>
          </cell>
          <cell r="B2322" t="str">
            <v>Geriatrics Rsch Enhancement Pr</v>
          </cell>
        </row>
        <row r="2323">
          <cell r="A2323" t="str">
            <v>207100</v>
          </cell>
          <cell r="B2323" t="str">
            <v>Geriatrics StartUp P56873</v>
          </cell>
        </row>
        <row r="2324">
          <cell r="A2324" t="str">
            <v>207101</v>
          </cell>
          <cell r="B2324" t="str">
            <v>Geriatrics StartUp P57115</v>
          </cell>
        </row>
        <row r="2325">
          <cell r="A2325" t="str">
            <v>207900</v>
          </cell>
          <cell r="B2325" t="str">
            <v>Geriatrics FSUF</v>
          </cell>
        </row>
        <row r="2326">
          <cell r="A2326" t="str">
            <v>207902</v>
          </cell>
          <cell r="B2326" t="str">
            <v>Center for Medicine &amp; Law FSUF</v>
          </cell>
        </row>
        <row r="2327">
          <cell r="A2327" t="str">
            <v>208000</v>
          </cell>
          <cell r="B2327" t="str">
            <v>Behavioral Sci and Social Med</v>
          </cell>
        </row>
        <row r="2328">
          <cell r="A2328" t="str">
            <v>208001</v>
          </cell>
          <cell r="B2328" t="str">
            <v>CRC program - Medical Humaniti</v>
          </cell>
        </row>
        <row r="2329">
          <cell r="A2329" t="str">
            <v>208002</v>
          </cell>
          <cell r="B2329" t="str">
            <v>Medical Humanities Rsch Enhcmt</v>
          </cell>
        </row>
        <row r="2330">
          <cell r="A2330" t="str">
            <v>208003</v>
          </cell>
          <cell r="B2330" t="str">
            <v>Medicine Health Affairs</v>
          </cell>
        </row>
        <row r="2331">
          <cell r="A2331" t="str">
            <v>208004</v>
          </cell>
          <cell r="B2331" t="str">
            <v>Center for Integrated Health</v>
          </cell>
        </row>
        <row r="2332">
          <cell r="A2332" t="str">
            <v>208005</v>
          </cell>
          <cell r="B2332" t="str">
            <v>Center for Med. &amp; Pub. Health</v>
          </cell>
        </row>
        <row r="2333">
          <cell r="A2333" t="str">
            <v>208006</v>
          </cell>
          <cell r="B2333" t="str">
            <v>Translational Behavioral Resea</v>
          </cell>
        </row>
        <row r="2334">
          <cell r="A2334" t="str">
            <v>208100</v>
          </cell>
          <cell r="B2334" t="str">
            <v>BSSM StartUp P56869</v>
          </cell>
        </row>
        <row r="2335">
          <cell r="A2335" t="str">
            <v>208101</v>
          </cell>
          <cell r="B2335" t="str">
            <v>BSSM StartUp P57380</v>
          </cell>
        </row>
        <row r="2336">
          <cell r="A2336" t="str">
            <v>208102</v>
          </cell>
          <cell r="B2336" t="str">
            <v>BSSM StartUp P56870</v>
          </cell>
        </row>
        <row r="2337">
          <cell r="A2337" t="str">
            <v>208103</v>
          </cell>
          <cell r="B2337" t="str">
            <v>BSSM StartUp P57492</v>
          </cell>
        </row>
        <row r="2338">
          <cell r="A2338" t="str">
            <v>208104</v>
          </cell>
          <cell r="B2338" t="str">
            <v>BSSM StartUp P57502</v>
          </cell>
        </row>
        <row r="2339">
          <cell r="A2339" t="str">
            <v>208105</v>
          </cell>
          <cell r="B2339" t="str">
            <v>BSSM StartUp P57113</v>
          </cell>
        </row>
        <row r="2340">
          <cell r="A2340" t="str">
            <v>208106</v>
          </cell>
          <cell r="B2340" t="str">
            <v>BSSM StartUp P58634</v>
          </cell>
        </row>
        <row r="2341">
          <cell r="A2341" t="str">
            <v>208107</v>
          </cell>
          <cell r="B2341" t="str">
            <v>BSSM StartUp P58635</v>
          </cell>
        </row>
        <row r="2342">
          <cell r="A2342" t="str">
            <v>208108</v>
          </cell>
          <cell r="B2342" t="str">
            <v>BSSM StartUp P58636</v>
          </cell>
        </row>
        <row r="2343">
          <cell r="A2343" t="str">
            <v>208109</v>
          </cell>
          <cell r="B2343" t="str">
            <v>BSSM StartUp No 10</v>
          </cell>
        </row>
        <row r="2344">
          <cell r="A2344" t="str">
            <v>208110</v>
          </cell>
          <cell r="B2344" t="str">
            <v>BSSM StartUp No Eleven</v>
          </cell>
        </row>
        <row r="2345">
          <cell r="A2345" t="str">
            <v>208111</v>
          </cell>
          <cell r="B2345" t="str">
            <v>BSSM Award No Twelve</v>
          </cell>
        </row>
        <row r="2346">
          <cell r="A2346" t="str">
            <v>208112</v>
          </cell>
          <cell r="B2346" t="str">
            <v>BSSM Startup P57494</v>
          </cell>
        </row>
        <row r="2347">
          <cell r="A2347" t="str">
            <v>208900</v>
          </cell>
          <cell r="B2347" t="str">
            <v>Behavioral Sci &amp; Soc Med FSUF</v>
          </cell>
        </row>
        <row r="2348">
          <cell r="A2348" t="str">
            <v>209000</v>
          </cell>
          <cell r="B2348" t="str">
            <v>MED Research &amp; Grad Prgms</v>
          </cell>
        </row>
        <row r="2349">
          <cell r="A2349" t="str">
            <v>209001</v>
          </cell>
          <cell r="B2349" t="str">
            <v>Research Enhancement Project</v>
          </cell>
        </row>
        <row r="2350">
          <cell r="A2350" t="str">
            <v>209002</v>
          </cell>
          <cell r="B2350" t="str">
            <v>Med Facilities &amp; Oper Archive</v>
          </cell>
        </row>
        <row r="2351">
          <cell r="A2351" t="str">
            <v>209003</v>
          </cell>
          <cell r="B2351" t="str">
            <v>Med Outreach &amp; Advise Archive</v>
          </cell>
        </row>
        <row r="2352">
          <cell r="A2352" t="str">
            <v>209004</v>
          </cell>
          <cell r="B2352" t="str">
            <v>Research &amp; Grad NFC Award #17</v>
          </cell>
        </row>
        <row r="2353">
          <cell r="A2353" t="str">
            <v>209005</v>
          </cell>
          <cell r="B2353" t="str">
            <v>Translational Science Lab</v>
          </cell>
        </row>
        <row r="2354">
          <cell r="A2354" t="str">
            <v>209006</v>
          </cell>
          <cell r="B2354" t="str">
            <v>MRI Facility</v>
          </cell>
        </row>
        <row r="2355">
          <cell r="A2355" t="str">
            <v>209007</v>
          </cell>
          <cell r="B2355" t="str">
            <v>Graduate Student Tuition</v>
          </cell>
        </row>
        <row r="2356">
          <cell r="A2356" t="str">
            <v>209100</v>
          </cell>
          <cell r="B2356" t="str">
            <v>Research StartUp P58574</v>
          </cell>
        </row>
        <row r="2357">
          <cell r="A2357" t="str">
            <v>209900</v>
          </cell>
          <cell r="B2357" t="str">
            <v>Med Instructional Rsch FSUF</v>
          </cell>
        </row>
        <row r="2358">
          <cell r="A2358" t="str">
            <v>210000</v>
          </cell>
          <cell r="B2358" t="str">
            <v>Med Health Affairs Archive</v>
          </cell>
        </row>
        <row r="2359">
          <cell r="A2359" t="str">
            <v>210001</v>
          </cell>
          <cell r="B2359" t="str">
            <v>Health Affairs Rsch Enhncmt Pr</v>
          </cell>
        </row>
        <row r="2360">
          <cell r="A2360" t="str">
            <v>211000</v>
          </cell>
          <cell r="B2360" t="str">
            <v>Med Student Affairs Archive</v>
          </cell>
        </row>
        <row r="2361">
          <cell r="A2361" t="str">
            <v>211001</v>
          </cell>
          <cell r="B2361" t="str">
            <v>Medical Outreach Recruiting</v>
          </cell>
        </row>
        <row r="2362">
          <cell r="A2362" t="str">
            <v>211002</v>
          </cell>
          <cell r="B2362" t="str">
            <v>College of Medicine Admissions</v>
          </cell>
        </row>
        <row r="2363">
          <cell r="A2363" t="str">
            <v>211003</v>
          </cell>
          <cell r="B2363" t="str">
            <v>DISABILITY INSURANCE PREMIUMS</v>
          </cell>
        </row>
        <row r="2364">
          <cell r="A2364" t="str">
            <v>212000</v>
          </cell>
          <cell r="B2364" t="str">
            <v>Dean College of Engineering</v>
          </cell>
        </row>
        <row r="2365">
          <cell r="A2365" t="str">
            <v>212001</v>
          </cell>
          <cell r="B2365" t="str">
            <v>Engineering Dean's Reserve</v>
          </cell>
        </row>
        <row r="2366">
          <cell r="A2366" t="str">
            <v>212002</v>
          </cell>
          <cell r="B2366" t="str">
            <v>Engineering Dean Reimbursment</v>
          </cell>
        </row>
        <row r="2367">
          <cell r="A2367" t="str">
            <v>212003</v>
          </cell>
          <cell r="B2367" t="str">
            <v>Engineering Peer Advising</v>
          </cell>
        </row>
        <row r="2368">
          <cell r="A2368" t="str">
            <v>212004</v>
          </cell>
          <cell r="B2368" t="str">
            <v>Engineering Machine Shop</v>
          </cell>
        </row>
        <row r="2369">
          <cell r="A2369" t="str">
            <v>212005</v>
          </cell>
          <cell r="B2369" t="str">
            <v>Chemical &amp; Biomedical Engineer</v>
          </cell>
        </row>
        <row r="2370">
          <cell r="A2370" t="str">
            <v>212006</v>
          </cell>
          <cell r="B2370" t="str">
            <v>Engineer Comp &amp; Multimedia Svc</v>
          </cell>
        </row>
        <row r="2371">
          <cell r="A2371" t="str">
            <v>212007</v>
          </cell>
          <cell r="B2371" t="str">
            <v>Engineering Library</v>
          </cell>
        </row>
        <row r="2372">
          <cell r="A2372" t="str">
            <v>212008</v>
          </cell>
          <cell r="B2372" t="str">
            <v>Engineer Undergrad Acad &amp; Stdt</v>
          </cell>
        </row>
        <row r="2373">
          <cell r="A2373" t="str">
            <v>212009</v>
          </cell>
          <cell r="B2373" t="str">
            <v>Biomedical Engineering Lab Fee</v>
          </cell>
        </row>
        <row r="2374">
          <cell r="A2374" t="str">
            <v>212010</v>
          </cell>
          <cell r="B2374" t="str">
            <v>Engineering Technology Fee</v>
          </cell>
        </row>
        <row r="2375">
          <cell r="A2375" t="str">
            <v>212011</v>
          </cell>
          <cell r="B2375" t="str">
            <v>Dean's Start Up Funding</v>
          </cell>
        </row>
        <row r="2376">
          <cell r="A2376" t="str">
            <v>212012</v>
          </cell>
          <cell r="B2376" t="str">
            <v>Engineering Vending</v>
          </cell>
        </row>
        <row r="2377">
          <cell r="A2377" t="str">
            <v>212013</v>
          </cell>
          <cell r="B2377" t="str">
            <v>Diversity &amp; Inclusion</v>
          </cell>
        </row>
        <row r="2378">
          <cell r="A2378" t="str">
            <v>212014</v>
          </cell>
          <cell r="B2378" t="str">
            <v>Office of Research</v>
          </cell>
        </row>
        <row r="2379">
          <cell r="A2379" t="str">
            <v>212015</v>
          </cell>
          <cell r="B2379" t="str">
            <v>Engineering Dining</v>
          </cell>
        </row>
        <row r="2380">
          <cell r="A2380" t="str">
            <v>212016</v>
          </cell>
          <cell r="B2380" t="str">
            <v>Engineering Marketing</v>
          </cell>
        </row>
        <row r="2381">
          <cell r="A2381" t="str">
            <v>212017</v>
          </cell>
          <cell r="B2381" t="str">
            <v>Engineer Undergrad Recruiting</v>
          </cell>
        </row>
        <row r="2382">
          <cell r="A2382" t="str">
            <v>212018</v>
          </cell>
          <cell r="B2382" t="str">
            <v>Engineer Graduate Recruiting</v>
          </cell>
        </row>
        <row r="2383">
          <cell r="A2383" t="str">
            <v>212019</v>
          </cell>
          <cell r="B2383" t="str">
            <v>Engineer Student Organizations</v>
          </cell>
        </row>
        <row r="2384">
          <cell r="A2384" t="str">
            <v>212020</v>
          </cell>
          <cell r="B2384" t="str">
            <v>Engineer Dean Commitments</v>
          </cell>
        </row>
        <row r="2385">
          <cell r="A2385" t="str">
            <v>212021</v>
          </cell>
          <cell r="B2385" t="str">
            <v>ADR Multi-Year Funds</v>
          </cell>
        </row>
        <row r="2386">
          <cell r="A2386" t="str">
            <v>212022</v>
          </cell>
          <cell r="B2386" t="str">
            <v>Engineer UnderGrad MultiYr</v>
          </cell>
        </row>
        <row r="2387">
          <cell r="A2387" t="str">
            <v>212023</v>
          </cell>
          <cell r="B2387" t="str">
            <v>Adjunct Support</v>
          </cell>
        </row>
        <row r="2388">
          <cell r="A2388" t="str">
            <v>212024</v>
          </cell>
          <cell r="B2388" t="str">
            <v>Post Doc Commitments from Dean</v>
          </cell>
        </row>
        <row r="2389">
          <cell r="A2389" t="str">
            <v>212900</v>
          </cell>
          <cell r="B2389" t="str">
            <v>College of Engineering FSUF</v>
          </cell>
        </row>
        <row r="2390">
          <cell r="A2390" t="str">
            <v>212999</v>
          </cell>
          <cell r="B2390" t="str">
            <v>COE,Dean-FAMU Payroll</v>
          </cell>
        </row>
        <row r="2391">
          <cell r="A2391" t="str">
            <v>213000</v>
          </cell>
          <cell r="B2391" t="str">
            <v>Challenger Learning Center</v>
          </cell>
        </row>
        <row r="2392">
          <cell r="A2392" t="str">
            <v>213001</v>
          </cell>
          <cell r="B2392" t="str">
            <v>Challenger Ctr PO&amp;M</v>
          </cell>
        </row>
        <row r="2393">
          <cell r="A2393" t="str">
            <v>213002</v>
          </cell>
          <cell r="B2393" t="str">
            <v>Challenger Learning Ctr Aux</v>
          </cell>
        </row>
        <row r="2394">
          <cell r="A2394" t="str">
            <v>213999</v>
          </cell>
          <cell r="B2394" t="str">
            <v>COE,Challenger-FAMU Payroll</v>
          </cell>
        </row>
        <row r="2395">
          <cell r="A2395" t="str">
            <v>214000</v>
          </cell>
          <cell r="B2395" t="str">
            <v>Chemical Engineering</v>
          </cell>
        </row>
        <row r="2396">
          <cell r="A2396" t="str">
            <v>214001</v>
          </cell>
          <cell r="B2396" t="str">
            <v>Chem Engineer Mat &amp; Supply Fee</v>
          </cell>
        </row>
        <row r="2397">
          <cell r="A2397" t="str">
            <v>214002</v>
          </cell>
          <cell r="B2397" t="str">
            <v>Chemical &amp; Biomedical Eng CSIT</v>
          </cell>
        </row>
        <row r="2398">
          <cell r="A2398" t="str">
            <v>214003</v>
          </cell>
          <cell r="B2398" t="str">
            <v>CBE E&amp;G Grants</v>
          </cell>
        </row>
        <row r="2399">
          <cell r="A2399" t="str">
            <v>214009</v>
          </cell>
          <cell r="B2399" t="str">
            <v>CBE Multi-Year Funds</v>
          </cell>
        </row>
        <row r="2400">
          <cell r="A2400" t="str">
            <v>214011</v>
          </cell>
          <cell r="B2400" t="str">
            <v>CBE Ali Start Up 2018</v>
          </cell>
        </row>
        <row r="2401">
          <cell r="A2401" t="str">
            <v>214012</v>
          </cell>
          <cell r="B2401" t="str">
            <v>CBE Chao Start Up 2022</v>
          </cell>
        </row>
        <row r="2402">
          <cell r="A2402" t="str">
            <v>214013</v>
          </cell>
          <cell r="B2402" t="str">
            <v>CBE Driscoll Start Up 2020</v>
          </cell>
        </row>
        <row r="2403">
          <cell r="A2403" t="str">
            <v>214014</v>
          </cell>
          <cell r="B2403" t="str">
            <v>CBE Chung Start Up 2014</v>
          </cell>
        </row>
        <row r="2404">
          <cell r="A2404" t="str">
            <v>214015</v>
          </cell>
          <cell r="B2404" t="str">
            <v>CBE Arnett Start Up 2019</v>
          </cell>
        </row>
        <row r="2405">
          <cell r="A2405" t="str">
            <v>214016</v>
          </cell>
          <cell r="B2405" t="str">
            <v>CBE Holmes Start Up 2018</v>
          </cell>
        </row>
        <row r="2406">
          <cell r="A2406" t="str">
            <v>214017</v>
          </cell>
          <cell r="B2406" t="str">
            <v>CBE Ricarte Start Up 2019</v>
          </cell>
        </row>
        <row r="2407">
          <cell r="A2407" t="str">
            <v>214018</v>
          </cell>
          <cell r="B2407" t="str">
            <v>CBE Rams Start Up 2023</v>
          </cell>
        </row>
        <row r="2408">
          <cell r="A2408" t="str">
            <v>214019</v>
          </cell>
          <cell r="B2408" t="str">
            <v>CBE Lui Start Up 2022</v>
          </cell>
        </row>
        <row r="2409">
          <cell r="A2409" t="str">
            <v>214900</v>
          </cell>
          <cell r="B2409" t="str">
            <v>Chemical Engineering FSUF</v>
          </cell>
        </row>
        <row r="2410">
          <cell r="A2410" t="str">
            <v>214999</v>
          </cell>
          <cell r="B2410" t="str">
            <v>COE,Chemical-FAMU Payroll</v>
          </cell>
        </row>
        <row r="2411">
          <cell r="A2411" t="str">
            <v>215000</v>
          </cell>
          <cell r="B2411" t="str">
            <v>Civil &amp; Environmental Engineer</v>
          </cell>
        </row>
        <row r="2412">
          <cell r="A2412" t="str">
            <v>215001</v>
          </cell>
          <cell r="B2412" t="str">
            <v>Civil Eng Wireless Comm Lab</v>
          </cell>
        </row>
        <row r="2413">
          <cell r="A2413" t="str">
            <v>215009</v>
          </cell>
          <cell r="B2413" t="str">
            <v>CEE Multi-Year Funds</v>
          </cell>
        </row>
        <row r="2414">
          <cell r="A2414" t="str">
            <v>215011</v>
          </cell>
          <cell r="B2414" t="str">
            <v>CEE Guo Start Up 2023</v>
          </cell>
        </row>
        <row r="2415">
          <cell r="A2415" t="str">
            <v>215012</v>
          </cell>
          <cell r="B2415" t="str">
            <v>Civil Start Up Funding 2</v>
          </cell>
        </row>
        <row r="2416">
          <cell r="A2416" t="str">
            <v>215013</v>
          </cell>
          <cell r="B2416" t="str">
            <v>CEE Fernandez-Caban SU 2022</v>
          </cell>
        </row>
        <row r="2417">
          <cell r="A2417" t="str">
            <v>215014</v>
          </cell>
          <cell r="B2417" t="str">
            <v>CEE Choi Start Up 2018</v>
          </cell>
        </row>
        <row r="2418">
          <cell r="A2418" t="str">
            <v>215015</v>
          </cell>
          <cell r="B2418" t="str">
            <v>CEE Zhang Start Up 2019</v>
          </cell>
        </row>
        <row r="2419">
          <cell r="A2419" t="str">
            <v>215016</v>
          </cell>
          <cell r="B2419" t="str">
            <v>Civil Start Up Funding 6</v>
          </cell>
        </row>
        <row r="2420">
          <cell r="A2420" t="str">
            <v>215017</v>
          </cell>
          <cell r="B2420" t="str">
            <v>Civil Engineering Mat &amp; Supply</v>
          </cell>
        </row>
        <row r="2421">
          <cell r="A2421" t="str">
            <v>215018</v>
          </cell>
          <cell r="B2421" t="str">
            <v>CEE Alamdari Start Up 2020</v>
          </cell>
        </row>
        <row r="2422">
          <cell r="A2422" t="str">
            <v>215019</v>
          </cell>
          <cell r="B2422" t="str">
            <v>CEE Elwardany Start Up 2022</v>
          </cell>
        </row>
        <row r="2423">
          <cell r="A2423" t="str">
            <v>215020</v>
          </cell>
          <cell r="B2423" t="str">
            <v>CEE Wasman Start Up 2022</v>
          </cell>
        </row>
        <row r="2424">
          <cell r="A2424" t="str">
            <v>215100</v>
          </cell>
          <cell r="B2424" t="str">
            <v>RIDER Center</v>
          </cell>
        </row>
        <row r="2425">
          <cell r="A2425" t="str">
            <v>215200</v>
          </cell>
          <cell r="B2425" t="str">
            <v>ASAP Center</v>
          </cell>
        </row>
        <row r="2426">
          <cell r="A2426" t="str">
            <v>215900</v>
          </cell>
          <cell r="B2426" t="str">
            <v>Civil &amp; Envir Engineering FSUF</v>
          </cell>
        </row>
        <row r="2427">
          <cell r="A2427" t="str">
            <v>215999</v>
          </cell>
          <cell r="B2427" t="str">
            <v>COE,CIvil-FAMU Payroll</v>
          </cell>
        </row>
        <row r="2428">
          <cell r="A2428" t="str">
            <v>216000</v>
          </cell>
          <cell r="B2428" t="str">
            <v>Electrical &amp; Computer Engineer</v>
          </cell>
        </row>
        <row r="2429">
          <cell r="A2429" t="str">
            <v>216001</v>
          </cell>
          <cell r="B2429" t="str">
            <v>ECE-Grad Recruitment/Spec Pr</v>
          </cell>
        </row>
        <row r="2430">
          <cell r="A2430" t="str">
            <v>216009</v>
          </cell>
          <cell r="B2430" t="str">
            <v>ECE Multi-Year Funds</v>
          </cell>
        </row>
        <row r="2431">
          <cell r="A2431" t="str">
            <v>216011</v>
          </cell>
          <cell r="B2431" t="str">
            <v>ECE Vasconcelos Start Up 2022</v>
          </cell>
        </row>
        <row r="2432">
          <cell r="A2432" t="str">
            <v>216012</v>
          </cell>
          <cell r="B2432" t="str">
            <v>ECE Cheetham Start Up 2022</v>
          </cell>
        </row>
        <row r="2433">
          <cell r="A2433" t="str">
            <v>216013</v>
          </cell>
          <cell r="B2433" t="str">
            <v>ECE Takiddin Start Up 2023</v>
          </cell>
        </row>
        <row r="2434">
          <cell r="A2434" t="str">
            <v>216014</v>
          </cell>
          <cell r="B2434" t="str">
            <v>ECE Pan Start Up 2023</v>
          </cell>
        </row>
        <row r="2435">
          <cell r="A2435" t="str">
            <v>216015</v>
          </cell>
          <cell r="B2435" t="str">
            <v>Electrical Start Up Funding 5</v>
          </cell>
        </row>
        <row r="2436">
          <cell r="A2436" t="str">
            <v>216016</v>
          </cell>
          <cell r="B2436" t="str">
            <v>ECE Moon Start Up 2018</v>
          </cell>
        </row>
        <row r="2437">
          <cell r="A2437" t="str">
            <v>216017</v>
          </cell>
          <cell r="B2437" t="str">
            <v>ECE Li Start Up 2019</v>
          </cell>
        </row>
        <row r="2438">
          <cell r="A2438" t="str">
            <v>216018</v>
          </cell>
          <cell r="B2438" t="str">
            <v>ECE Anubi Start Up 2018</v>
          </cell>
        </row>
        <row r="2439">
          <cell r="A2439" t="str">
            <v>216019</v>
          </cell>
          <cell r="B2439" t="str">
            <v>H Li Retention</v>
          </cell>
        </row>
        <row r="2440">
          <cell r="A2440" t="str">
            <v>216900</v>
          </cell>
          <cell r="B2440" t="str">
            <v>Electric &amp; Comp Engineer FSUF</v>
          </cell>
        </row>
        <row r="2441">
          <cell r="A2441" t="str">
            <v>216999</v>
          </cell>
          <cell r="B2441" t="str">
            <v>COE,Electrical-FAMU Payroll</v>
          </cell>
        </row>
        <row r="2442">
          <cell r="A2442" t="str">
            <v>217000</v>
          </cell>
          <cell r="B2442" t="str">
            <v>Industrial &amp; Manufacturing Eng</v>
          </cell>
        </row>
        <row r="2443">
          <cell r="A2443" t="str">
            <v>217001</v>
          </cell>
          <cell r="B2443" t="str">
            <v>FL Adv Ctr for Composite Tech</v>
          </cell>
        </row>
        <row r="2444">
          <cell r="A2444" t="str">
            <v>217002</v>
          </cell>
          <cell r="B2444" t="str">
            <v>Viability of Triboluminescent</v>
          </cell>
        </row>
        <row r="2445">
          <cell r="A2445" t="str">
            <v>217003</v>
          </cell>
          <cell r="B2445" t="str">
            <v>HP Prosthesis</v>
          </cell>
        </row>
        <row r="2446">
          <cell r="A2446" t="str">
            <v>217009</v>
          </cell>
          <cell r="B2446" t="str">
            <v>IME Multi-Year Funds</v>
          </cell>
        </row>
        <row r="2447">
          <cell r="A2447" t="str">
            <v>217011</v>
          </cell>
          <cell r="B2447" t="str">
            <v>Industrial Start Up Funding</v>
          </cell>
        </row>
        <row r="2448">
          <cell r="A2448" t="str">
            <v>217012</v>
          </cell>
          <cell r="B2448" t="str">
            <v>IME Sun Start Up 2018</v>
          </cell>
        </row>
        <row r="2449">
          <cell r="A2449" t="str">
            <v>217013</v>
          </cell>
          <cell r="B2449" t="str">
            <v>IME Li Start Up 2018</v>
          </cell>
        </row>
        <row r="2450">
          <cell r="A2450" t="str">
            <v>217014</v>
          </cell>
          <cell r="B2450" t="str">
            <v>IME Sweat Start Up 2019</v>
          </cell>
        </row>
        <row r="2451">
          <cell r="A2451" t="str">
            <v>217015</v>
          </cell>
          <cell r="B2451" t="str">
            <v>Industrial Start Up Funding 5</v>
          </cell>
        </row>
        <row r="2452">
          <cell r="A2452" t="str">
            <v>217016</v>
          </cell>
          <cell r="B2452" t="str">
            <v>Industrial Start Up Funding 6</v>
          </cell>
        </row>
        <row r="2453">
          <cell r="A2453" t="str">
            <v>217017</v>
          </cell>
          <cell r="B2453" t="str">
            <v>Industrial Engineering Mat Sup</v>
          </cell>
        </row>
        <row r="2454">
          <cell r="A2454" t="str">
            <v>217900</v>
          </cell>
          <cell r="B2454" t="str">
            <v>Industrial &amp; Mfc Engineer FSUF</v>
          </cell>
        </row>
        <row r="2455">
          <cell r="A2455" t="str">
            <v>217999</v>
          </cell>
          <cell r="B2455" t="str">
            <v>COE,Industrial-FAMU Payroll</v>
          </cell>
        </row>
        <row r="2456">
          <cell r="A2456" t="str">
            <v>218000</v>
          </cell>
          <cell r="B2456" t="str">
            <v>Mechanical Engineering</v>
          </cell>
        </row>
        <row r="2457">
          <cell r="A2457" t="str">
            <v>218001</v>
          </cell>
          <cell r="B2457" t="str">
            <v>Mech Engineer Auxiliary</v>
          </cell>
        </row>
        <row r="2458">
          <cell r="A2458" t="str">
            <v>218002</v>
          </cell>
          <cell r="B2458" t="str">
            <v>Mech Engineer NHMFL</v>
          </cell>
        </row>
        <row r="2459">
          <cell r="A2459" t="str">
            <v>218003</v>
          </cell>
          <cell r="B2459" t="str">
            <v>Mech Eng Anisotrophy &amp; Fractrs</v>
          </cell>
        </row>
        <row r="2460">
          <cell r="A2460" t="str">
            <v>218004</v>
          </cell>
          <cell r="B2460" t="str">
            <v>Mech Engineering Lab</v>
          </cell>
        </row>
        <row r="2461">
          <cell r="A2461" t="str">
            <v>218005</v>
          </cell>
          <cell r="B2461" t="str">
            <v>Mechanical Engineering CSIT</v>
          </cell>
        </row>
        <row r="2462">
          <cell r="A2462" t="str">
            <v>218006</v>
          </cell>
          <cell r="B2462" t="str">
            <v>Mechanical Engineer M&amp;S Fee</v>
          </cell>
        </row>
        <row r="2463">
          <cell r="A2463" t="str">
            <v>218007</v>
          </cell>
          <cell r="B2463" t="str">
            <v>FL Ctr for Adv Aero-propulsion</v>
          </cell>
        </row>
        <row r="2464">
          <cell r="A2464" t="str">
            <v>218009</v>
          </cell>
          <cell r="B2464" t="str">
            <v>ME Multi-Year Funds</v>
          </cell>
        </row>
        <row r="2465">
          <cell r="A2465" t="str">
            <v>218010</v>
          </cell>
          <cell r="B2465" t="str">
            <v>ME Higgins Start Up 2023</v>
          </cell>
        </row>
        <row r="2466">
          <cell r="A2466" t="str">
            <v>218011</v>
          </cell>
          <cell r="B2466" t="str">
            <v>ME Krick Start Up 2019</v>
          </cell>
        </row>
        <row r="2467">
          <cell r="A2467" t="str">
            <v>218012</v>
          </cell>
          <cell r="B2467" t="str">
            <v>ME Berger Start Up 2023</v>
          </cell>
        </row>
        <row r="2468">
          <cell r="A2468" t="str">
            <v>218013</v>
          </cell>
          <cell r="B2468" t="str">
            <v>ME Wu Start Up 2023</v>
          </cell>
        </row>
        <row r="2469">
          <cell r="A2469" t="str">
            <v>218014</v>
          </cell>
          <cell r="B2469" t="str">
            <v>ME Kametani Start Up 2016</v>
          </cell>
        </row>
        <row r="2470">
          <cell r="A2470" t="str">
            <v>218015</v>
          </cell>
          <cell r="B2470" t="str">
            <v>ME Cooley Start Up 2016</v>
          </cell>
        </row>
        <row r="2471">
          <cell r="A2471" t="str">
            <v>218016</v>
          </cell>
          <cell r="B2471" t="str">
            <v>ME Hubicki Start Up 2018</v>
          </cell>
        </row>
        <row r="2472">
          <cell r="A2472" t="str">
            <v>218017</v>
          </cell>
          <cell r="B2472" t="str">
            <v>Mechanical Start Up Funding 7</v>
          </cell>
        </row>
        <row r="2473">
          <cell r="A2473" t="str">
            <v>218018</v>
          </cell>
          <cell r="B2473" t="str">
            <v>ME Nair Start Up 2019</v>
          </cell>
        </row>
        <row r="2474">
          <cell r="A2474" t="str">
            <v>218100</v>
          </cell>
          <cell r="B2474" t="str">
            <v>Engineering Magnet Lab Faculty</v>
          </cell>
        </row>
        <row r="2475">
          <cell r="A2475" t="str">
            <v>218900</v>
          </cell>
          <cell r="B2475" t="str">
            <v>Mechanical Engineering FSUF</v>
          </cell>
        </row>
        <row r="2476">
          <cell r="A2476" t="str">
            <v>218999</v>
          </cell>
          <cell r="B2476" t="str">
            <v>COE,Mechanical-FAMU Payroll</v>
          </cell>
        </row>
        <row r="2477">
          <cell r="A2477" t="str">
            <v>219000</v>
          </cell>
          <cell r="B2477" t="str">
            <v>VP Research</v>
          </cell>
        </row>
        <row r="2478">
          <cell r="A2478" t="str">
            <v>219001</v>
          </cell>
          <cell r="B2478" t="str">
            <v>VP Research Reserve</v>
          </cell>
        </row>
        <row r="2479">
          <cell r="A2479" t="str">
            <v>219002</v>
          </cell>
          <cell r="B2479" t="str">
            <v>Research Vending</v>
          </cell>
        </row>
        <row r="2480">
          <cell r="A2480" t="str">
            <v>219003</v>
          </cell>
          <cell r="B2480" t="str">
            <v>Developing Scholars</v>
          </cell>
        </row>
        <row r="2481">
          <cell r="A2481" t="str">
            <v>219004</v>
          </cell>
          <cell r="B2481" t="str">
            <v>Research Control</v>
          </cell>
        </row>
        <row r="2482">
          <cell r="A2482" t="str">
            <v>219005</v>
          </cell>
          <cell r="B2482" t="str">
            <v>Council on Rsch &amp; Creativity</v>
          </cell>
        </row>
        <row r="2483">
          <cell r="A2483" t="str">
            <v>219006</v>
          </cell>
          <cell r="B2483" t="str">
            <v>Research &amp; Economic Dev -OR</v>
          </cell>
        </row>
        <row r="2484">
          <cell r="A2484" t="str">
            <v>219007</v>
          </cell>
          <cell r="B2484" t="str">
            <v>World Class Scholars Program</v>
          </cell>
        </row>
        <row r="2485">
          <cell r="A2485" t="str">
            <v>219008</v>
          </cell>
          <cell r="B2485" t="str">
            <v>University Center of Excellenc</v>
          </cell>
        </row>
        <row r="2486">
          <cell r="A2486" t="str">
            <v>219009</v>
          </cell>
          <cell r="B2486" t="str">
            <v>FL Energy Systems Consortium</v>
          </cell>
        </row>
        <row r="2487">
          <cell r="A2487" t="str">
            <v>219010</v>
          </cell>
          <cell r="B2487" t="str">
            <v>Cntr Excellence Adv Aero-Prop</v>
          </cell>
        </row>
        <row r="2488">
          <cell r="A2488" t="str">
            <v>219011</v>
          </cell>
          <cell r="B2488" t="str">
            <v>VP Research Marine Lab Reserve</v>
          </cell>
        </row>
        <row r="2489">
          <cell r="A2489" t="str">
            <v>219012</v>
          </cell>
          <cell r="B2489" t="str">
            <v>VP Research Special</v>
          </cell>
        </row>
        <row r="2490">
          <cell r="A2490" t="str">
            <v>219100</v>
          </cell>
          <cell r="B2490" t="str">
            <v>Federal Relations</v>
          </cell>
        </row>
        <row r="2491">
          <cell r="A2491" t="str">
            <v>219200</v>
          </cell>
          <cell r="B2491" t="str">
            <v>Research Compliance</v>
          </cell>
        </row>
        <row r="2492">
          <cell r="A2492" t="str">
            <v>219300</v>
          </cell>
          <cell r="B2492" t="str">
            <v>Clinical Research Adv</v>
          </cell>
        </row>
        <row r="2493">
          <cell r="A2493" t="str">
            <v>219900</v>
          </cell>
          <cell r="B2493" t="str">
            <v>Vice President Research FSUF</v>
          </cell>
        </row>
        <row r="2494">
          <cell r="A2494" t="str">
            <v>220000</v>
          </cell>
          <cell r="B2494" t="str">
            <v>Sponsored Rsch Administration</v>
          </cell>
        </row>
        <row r="2495">
          <cell r="A2495" t="str">
            <v>221000</v>
          </cell>
          <cell r="B2495" t="str">
            <v>Office of Commercialization</v>
          </cell>
        </row>
        <row r="2496">
          <cell r="A2496" t="str">
            <v>221900</v>
          </cell>
          <cell r="B2496" t="str">
            <v>Commercialization FSUF</v>
          </cell>
        </row>
        <row r="2497">
          <cell r="A2497" t="str">
            <v>222000</v>
          </cell>
          <cell r="B2497" t="str">
            <v>Rsch Legal Counsel</v>
          </cell>
        </row>
        <row r="2498">
          <cell r="A2498" t="str">
            <v>222001</v>
          </cell>
          <cell r="B2498" t="str">
            <v>Human Subjects Protection</v>
          </cell>
        </row>
        <row r="2499">
          <cell r="A2499" t="str">
            <v>223000</v>
          </cell>
          <cell r="B2499" t="str">
            <v>Office of Research Development</v>
          </cell>
        </row>
        <row r="2500">
          <cell r="A2500" t="str">
            <v>223001</v>
          </cell>
          <cell r="B2500" t="str">
            <v>Do Not Use</v>
          </cell>
        </row>
        <row r="2501">
          <cell r="A2501" t="str">
            <v>224000</v>
          </cell>
          <cell r="B2501" t="str">
            <v>FSU Coastal &amp; Marine Lab</v>
          </cell>
        </row>
        <row r="2502">
          <cell r="A2502" t="str">
            <v>224001</v>
          </cell>
          <cell r="B2502" t="str">
            <v>FSU Marine Lab Univ Diving Pgm</v>
          </cell>
        </row>
        <row r="2503">
          <cell r="A2503" t="str">
            <v>224002</v>
          </cell>
          <cell r="B2503" t="str">
            <v>FSU Coastal &amp; Marine Lab Auxil</v>
          </cell>
        </row>
        <row r="2504">
          <cell r="A2504" t="str">
            <v>224003</v>
          </cell>
          <cell r="B2504" t="str">
            <v>FSU C&amp;M Lab Diving Pgm Auxil</v>
          </cell>
        </row>
        <row r="2505">
          <cell r="A2505" t="str">
            <v>224004</v>
          </cell>
          <cell r="B2505" t="str">
            <v>FSU C &amp; M Lab Hurricane Reim.</v>
          </cell>
        </row>
        <row r="2506">
          <cell r="A2506" t="str">
            <v>224005</v>
          </cell>
          <cell r="B2506" t="str">
            <v>FSU C &amp; M Science &amp; Tech Equip</v>
          </cell>
        </row>
        <row r="2507">
          <cell r="A2507" t="str">
            <v>224006</v>
          </cell>
          <cell r="B2507" t="str">
            <v>FSU C&amp;M Dive Mat &amp; SuppliesFee</v>
          </cell>
        </row>
        <row r="2508">
          <cell r="A2508" t="str">
            <v>224007</v>
          </cell>
          <cell r="B2508" t="str">
            <v>ADP Facilities &amp; Equip Fee</v>
          </cell>
        </row>
        <row r="2509">
          <cell r="A2509" t="str">
            <v>224008</v>
          </cell>
          <cell r="B2509" t="str">
            <v>Science Diving Mat &amp; Supplies</v>
          </cell>
        </row>
        <row r="2510">
          <cell r="A2510" t="str">
            <v>224011</v>
          </cell>
          <cell r="B2510" t="str">
            <v>FSUCML Scholar Scientist</v>
          </cell>
        </row>
        <row r="2511">
          <cell r="A2511" t="str">
            <v>224012</v>
          </cell>
          <cell r="B2511" t="str">
            <v>FSUCML Reserve</v>
          </cell>
        </row>
        <row r="2512">
          <cell r="A2512" t="str">
            <v>224041</v>
          </cell>
          <cell r="B2512" t="str">
            <v>FSU Coastal &amp; Marine Lab PO&amp;M</v>
          </cell>
        </row>
        <row r="2513">
          <cell r="A2513" t="str">
            <v>224050</v>
          </cell>
          <cell r="B2513" t="str">
            <v>Marine Lab Summer Courses</v>
          </cell>
        </row>
        <row r="2514">
          <cell r="A2514" t="str">
            <v>224070</v>
          </cell>
          <cell r="B2514" t="str">
            <v>Arts and Sciences Marine Lab</v>
          </cell>
        </row>
        <row r="2515">
          <cell r="A2515" t="str">
            <v>224900</v>
          </cell>
          <cell r="B2515" t="str">
            <v>FSU Coastal &amp; Marine Lab FSUF</v>
          </cell>
        </row>
        <row r="2516">
          <cell r="A2516" t="str">
            <v>225000</v>
          </cell>
          <cell r="B2516" t="str">
            <v>Ctr for Advanced Power Systems</v>
          </cell>
        </row>
        <row r="2517">
          <cell r="A2517" t="str">
            <v>225001</v>
          </cell>
          <cell r="B2517" t="str">
            <v>Vending - CAPS</v>
          </cell>
        </row>
        <row r="2518">
          <cell r="A2518" t="str">
            <v>225002</v>
          </cell>
          <cell r="B2518" t="str">
            <v>CAPS Advanced Power Research</v>
          </cell>
        </row>
        <row r="2519">
          <cell r="A2519" t="str">
            <v>225003</v>
          </cell>
          <cell r="B2519" t="str">
            <v>CAPS Technology Fee</v>
          </cell>
        </row>
        <row r="2520">
          <cell r="A2520" t="str">
            <v>225005</v>
          </cell>
          <cell r="B2520" t="str">
            <v>Inst Energy System, Econ &amp; Sus</v>
          </cell>
        </row>
        <row r="2521">
          <cell r="A2521" t="str">
            <v>225900</v>
          </cell>
          <cell r="B2521" t="str">
            <v>CAPS FSUF</v>
          </cell>
        </row>
        <row r="2522">
          <cell r="A2522" t="str">
            <v>226000</v>
          </cell>
          <cell r="B2522" t="str">
            <v>Ctr for Health Equity</v>
          </cell>
        </row>
        <row r="2523">
          <cell r="A2523" t="str">
            <v>227000</v>
          </cell>
          <cell r="B2523" t="str">
            <v>Natl High Magnetic Field Lab</v>
          </cell>
        </row>
        <row r="2524">
          <cell r="A2524" t="str">
            <v>227001</v>
          </cell>
          <cell r="B2524" t="str">
            <v>NHMFL Graduate Research</v>
          </cell>
        </row>
        <row r="2525">
          <cell r="A2525" t="str">
            <v>227002</v>
          </cell>
          <cell r="B2525" t="str">
            <v>NHMFL Auxiliary Stores</v>
          </cell>
        </row>
        <row r="2526">
          <cell r="A2526" t="str">
            <v>227003</v>
          </cell>
          <cell r="B2526" t="str">
            <v>NHMFL K12</v>
          </cell>
        </row>
        <row r="2527">
          <cell r="A2527" t="str">
            <v>227004</v>
          </cell>
          <cell r="B2527" t="str">
            <v>Mag Lab Cost Sharing</v>
          </cell>
        </row>
        <row r="2528">
          <cell r="A2528" t="str">
            <v>227005</v>
          </cell>
          <cell r="B2528" t="str">
            <v>Vending_NHMFL</v>
          </cell>
        </row>
        <row r="2529">
          <cell r="A2529" t="str">
            <v>227006</v>
          </cell>
          <cell r="B2529" t="str">
            <v>NHMFL Technology Fee</v>
          </cell>
        </row>
        <row r="2530">
          <cell r="A2530" t="str">
            <v>227007</v>
          </cell>
          <cell r="B2530" t="str">
            <v>NHMFL Imaging</v>
          </cell>
        </row>
        <row r="2531">
          <cell r="A2531" t="str">
            <v>227008</v>
          </cell>
          <cell r="B2531" t="str">
            <v>NHMFL Events</v>
          </cell>
        </row>
        <row r="2532">
          <cell r="A2532" t="str">
            <v>227011</v>
          </cell>
          <cell r="B2532" t="str">
            <v>Applied Superconductivity Ctr</v>
          </cell>
        </row>
        <row r="2533">
          <cell r="A2533" t="str">
            <v>227012</v>
          </cell>
          <cell r="B2533" t="str">
            <v>NHMFL ASC Carry Forward</v>
          </cell>
        </row>
        <row r="2534">
          <cell r="A2534" t="str">
            <v>227013</v>
          </cell>
          <cell r="B2534" t="str">
            <v>NHMFL-Gypsum Stack/Rare Earth</v>
          </cell>
        </row>
        <row r="2535">
          <cell r="A2535" t="str">
            <v>227050</v>
          </cell>
          <cell r="B2535" t="str">
            <v>Future Fuels Institute</v>
          </cell>
        </row>
        <row r="2536">
          <cell r="A2536" t="str">
            <v>227109</v>
          </cell>
          <cell r="B2536" t="str">
            <v>Federal Funds - Direct Lending</v>
          </cell>
        </row>
        <row r="2537">
          <cell r="A2537" t="str">
            <v>227900</v>
          </cell>
          <cell r="B2537" t="str">
            <v>Mag Lab FSUF</v>
          </cell>
        </row>
        <row r="2538">
          <cell r="A2538" t="str">
            <v>227901</v>
          </cell>
          <cell r="B2538" t="str">
            <v>NHMFL-Dependent Care Trvl FSUF</v>
          </cell>
        </row>
        <row r="2539">
          <cell r="A2539" t="str">
            <v>228000</v>
          </cell>
          <cell r="B2539" t="str">
            <v>Student Affairs</v>
          </cell>
        </row>
        <row r="2540">
          <cell r="A2540" t="str">
            <v>228001</v>
          </cell>
          <cell r="B2540" t="str">
            <v>Ctr for Applied Rsch &amp; Svc</v>
          </cell>
        </row>
        <row r="2541">
          <cell r="A2541" t="str">
            <v>228002</v>
          </cell>
          <cell r="B2541" t="str">
            <v>Crisis Management Unit</v>
          </cell>
        </row>
        <row r="2542">
          <cell r="A2542" t="str">
            <v>228003</v>
          </cell>
          <cell r="B2542" t="str">
            <v>S Scholarship Rsch Foundation</v>
          </cell>
        </row>
        <row r="2543">
          <cell r="A2543" t="str">
            <v>228004</v>
          </cell>
          <cell r="B2543" t="str">
            <v>Student Affairs Overhead</v>
          </cell>
        </row>
        <row r="2544">
          <cell r="A2544" t="str">
            <v>228005</v>
          </cell>
          <cell r="B2544" t="str">
            <v>Student Aff Vending</v>
          </cell>
        </row>
        <row r="2545">
          <cell r="A2545" t="str">
            <v>228006</v>
          </cell>
          <cell r="B2545" t="str">
            <v>Student Aff Vending Stdt Pgm</v>
          </cell>
        </row>
        <row r="2546">
          <cell r="A2546" t="str">
            <v>228007</v>
          </cell>
          <cell r="B2546" t="str">
            <v>DSA-Marketing &amp; Communications</v>
          </cell>
        </row>
        <row r="2547">
          <cell r="A2547" t="str">
            <v>228008</v>
          </cell>
          <cell r="B2547" t="str">
            <v>Parents Weekend Vending</v>
          </cell>
        </row>
        <row r="2548">
          <cell r="A2548" t="str">
            <v>228009</v>
          </cell>
          <cell r="B2548" t="str">
            <v>Student Aff Student Activities</v>
          </cell>
        </row>
        <row r="2549">
          <cell r="A2549" t="str">
            <v>228010</v>
          </cell>
          <cell r="B2549" t="str">
            <v>FL Ctr for Interactive Media</v>
          </cell>
        </row>
        <row r="2550">
          <cell r="A2550" t="str">
            <v>228011</v>
          </cell>
          <cell r="B2550" t="str">
            <v>313 Westcott Renovation</v>
          </cell>
        </row>
        <row r="2551">
          <cell r="A2551" t="str">
            <v>228012</v>
          </cell>
          <cell r="B2551" t="str">
            <v>VPSA Leadership Center</v>
          </cell>
        </row>
        <row r="2552">
          <cell r="A2552" t="str">
            <v>228015</v>
          </cell>
          <cell r="B2552" t="str">
            <v>Student Affairs Non Recurring</v>
          </cell>
        </row>
        <row r="2553">
          <cell r="A2553" t="str">
            <v>228016</v>
          </cell>
          <cell r="B2553" t="str">
            <v>Std Affairs Over Statutory Lmt</v>
          </cell>
        </row>
        <row r="2554">
          <cell r="A2554" t="str">
            <v>228017</v>
          </cell>
          <cell r="B2554" t="str">
            <v>DSA Internal Overhead</v>
          </cell>
        </row>
        <row r="2555">
          <cell r="A2555" t="str">
            <v>228100</v>
          </cell>
          <cell r="B2555" t="str">
            <v>Student Union Constr Loans</v>
          </cell>
        </row>
        <row r="2556">
          <cell r="A2556" t="str">
            <v>228115</v>
          </cell>
          <cell r="B2556" t="str">
            <v>DSA E&amp;G IT Support</v>
          </cell>
        </row>
        <row r="2557">
          <cell r="A2557" t="str">
            <v>228200</v>
          </cell>
          <cell r="B2557" t="str">
            <v>Student Facility Use Fee</v>
          </cell>
        </row>
        <row r="2558">
          <cell r="A2558" t="str">
            <v>228300</v>
          </cell>
          <cell r="B2558" t="str">
            <v>Capital Improvement Trust Fund</v>
          </cell>
        </row>
        <row r="2559">
          <cell r="A2559" t="str">
            <v>228400</v>
          </cell>
          <cell r="B2559" t="str">
            <v>Student Union Bonds Debt Svc</v>
          </cell>
        </row>
        <row r="2560">
          <cell r="A2560" t="str">
            <v>228901</v>
          </cell>
          <cell r="B2560" t="str">
            <v>VP Student Affairs FSUF</v>
          </cell>
        </row>
        <row r="2561">
          <cell r="A2561" t="str">
            <v>228907</v>
          </cell>
          <cell r="B2561" t="str">
            <v>DSA-Marketing &amp; Comm FSUF</v>
          </cell>
        </row>
        <row r="2562">
          <cell r="A2562" t="str">
            <v>229000</v>
          </cell>
          <cell r="B2562" t="str">
            <v>CARE (DSA)</v>
          </cell>
        </row>
        <row r="2563">
          <cell r="A2563" t="str">
            <v>229001</v>
          </cell>
          <cell r="B2563" t="str">
            <v>MCSSC Horizons Unlimited</v>
          </cell>
        </row>
        <row r="2564">
          <cell r="A2564" t="str">
            <v>229002</v>
          </cell>
          <cell r="B2564" t="str">
            <v>Horizons Unlimited/CARE Vendin</v>
          </cell>
        </row>
        <row r="2565">
          <cell r="A2565" t="str">
            <v>229003</v>
          </cell>
          <cell r="B2565" t="str">
            <v>CLSC (Don't Use)</v>
          </cell>
        </row>
        <row r="2566">
          <cell r="A2566" t="str">
            <v>229005</v>
          </cell>
          <cell r="B2566" t="str">
            <v>CLSC Vending (Don't Use)</v>
          </cell>
        </row>
        <row r="2567">
          <cell r="A2567" t="str">
            <v>229006</v>
          </cell>
          <cell r="B2567" t="str">
            <v>CARE (DSA) Tech Fee</v>
          </cell>
        </row>
        <row r="2568">
          <cell r="A2568" t="str">
            <v>229900</v>
          </cell>
          <cell r="B2568" t="str">
            <v>CARE (DSA) FSUF</v>
          </cell>
        </row>
        <row r="2569">
          <cell r="A2569" t="str">
            <v>230000</v>
          </cell>
          <cell r="B2569" t="str">
            <v>Dept Student Supp &amp; Transition</v>
          </cell>
        </row>
        <row r="2570">
          <cell r="A2570" t="str">
            <v>230001</v>
          </cell>
          <cell r="B2570" t="str">
            <v>Victim Advocate Program</v>
          </cell>
        </row>
        <row r="2571">
          <cell r="A2571" t="str">
            <v>230002</v>
          </cell>
          <cell r="B2571" t="str">
            <v>Office Accessibility Services</v>
          </cell>
        </row>
        <row r="2572">
          <cell r="A2572" t="str">
            <v>230003</v>
          </cell>
          <cell r="B2572" t="str">
            <v>First Year Experience</v>
          </cell>
        </row>
        <row r="2573">
          <cell r="A2573" t="str">
            <v>230004</v>
          </cell>
          <cell r="B2573" t="str">
            <v>New Student &amp; Family Programs</v>
          </cell>
        </row>
        <row r="2574">
          <cell r="A2574" t="str">
            <v>230005</v>
          </cell>
          <cell r="B2574" t="str">
            <v>SCCS Activities</v>
          </cell>
        </row>
        <row r="2575">
          <cell r="A2575" t="str">
            <v>230006</v>
          </cell>
          <cell r="B2575" t="str">
            <v>DSST Vending</v>
          </cell>
        </row>
        <row r="2576">
          <cell r="A2576" t="str">
            <v>230007</v>
          </cell>
          <cell r="B2576" t="str">
            <v>First Year Experience Vending</v>
          </cell>
        </row>
        <row r="2577">
          <cell r="A2577" t="str">
            <v>230008</v>
          </cell>
          <cell r="B2577" t="str">
            <v>DSST Technology Fee</v>
          </cell>
        </row>
        <row r="2578">
          <cell r="A2578" t="str">
            <v>230010</v>
          </cell>
          <cell r="B2578" t="str">
            <v>Stdt Conduct &amp; Community Stand</v>
          </cell>
        </row>
        <row r="2579">
          <cell r="A2579" t="str">
            <v>230011</v>
          </cell>
          <cell r="B2579" t="str">
            <v>Stdnt Cnd &amp; Comm Stand Vending</v>
          </cell>
        </row>
        <row r="2580">
          <cell r="A2580" t="str">
            <v>230900</v>
          </cell>
          <cell r="B2580" t="str">
            <v>DSST Foundation FSUF</v>
          </cell>
        </row>
        <row r="2581">
          <cell r="A2581" t="str">
            <v>231000</v>
          </cell>
          <cell r="B2581" t="str">
            <v>FSU Childcare Centers</v>
          </cell>
        </row>
        <row r="2582">
          <cell r="A2582" t="str">
            <v>231001</v>
          </cell>
          <cell r="B2582" t="str">
            <v>ERCCD Vending</v>
          </cell>
        </row>
        <row r="2583">
          <cell r="A2583" t="str">
            <v>231002</v>
          </cell>
          <cell r="B2583" t="str">
            <v>ERCCD 2</v>
          </cell>
        </row>
        <row r="2584">
          <cell r="A2584" t="str">
            <v>231900</v>
          </cell>
          <cell r="B2584" t="str">
            <v>FSU Childcare FSUF</v>
          </cell>
        </row>
        <row r="2585">
          <cell r="A2585" t="str">
            <v>232000</v>
          </cell>
          <cell r="B2585" t="str">
            <v>Counseling &amp; Psychological Ser</v>
          </cell>
        </row>
        <row r="2586">
          <cell r="A2586" t="str">
            <v>232001</v>
          </cell>
          <cell r="B2586" t="str">
            <v>Counseling &amp; Psych Srvcs Aux</v>
          </cell>
        </row>
        <row r="2587">
          <cell r="A2587" t="str">
            <v>232002</v>
          </cell>
          <cell r="B2587" t="str">
            <v>Housekeeping</v>
          </cell>
        </row>
        <row r="2588">
          <cell r="A2588" t="str">
            <v>232003</v>
          </cell>
          <cell r="B2588" t="str">
            <v>Counseling &amp; Psych Srvcs Vend</v>
          </cell>
        </row>
        <row r="2589">
          <cell r="A2589" t="str">
            <v>232004</v>
          </cell>
          <cell r="B2589" t="str">
            <v>Counseling &amp; Psy Srv Tech Fee</v>
          </cell>
        </row>
        <row r="2590">
          <cell r="A2590" t="str">
            <v>232900</v>
          </cell>
          <cell r="B2590" t="str">
            <v>Counseling &amp; Psy Srv FSUF</v>
          </cell>
        </row>
        <row r="2591">
          <cell r="A2591" t="str">
            <v>233000</v>
          </cell>
          <cell r="B2591" t="str">
            <v>Career Center</v>
          </cell>
        </row>
        <row r="2592">
          <cell r="A2592" t="str">
            <v>233001</v>
          </cell>
          <cell r="B2592" t="str">
            <v>Career Center Auxiliary</v>
          </cell>
        </row>
        <row r="2593">
          <cell r="A2593" t="str">
            <v>233002</v>
          </cell>
          <cell r="B2593" t="str">
            <v>Career Development Committee</v>
          </cell>
        </row>
        <row r="2594">
          <cell r="A2594" t="str">
            <v>233003</v>
          </cell>
          <cell r="B2594" t="str">
            <v>Career Center Vending</v>
          </cell>
        </row>
        <row r="2595">
          <cell r="A2595" t="str">
            <v>233004</v>
          </cell>
          <cell r="B2595" t="str">
            <v>Career Center InternFSU</v>
          </cell>
        </row>
        <row r="2596">
          <cell r="A2596" t="str">
            <v>233005</v>
          </cell>
          <cell r="B2596" t="str">
            <v>Career Ctr Programming</v>
          </cell>
        </row>
        <row r="2597">
          <cell r="A2597" t="str">
            <v>233010</v>
          </cell>
          <cell r="B2597" t="str">
            <v>Garnet and Gold Schol Society</v>
          </cell>
        </row>
        <row r="2598">
          <cell r="A2598" t="str">
            <v>233900</v>
          </cell>
          <cell r="B2598" t="str">
            <v>Career Center FSUF</v>
          </cell>
        </row>
        <row r="2599">
          <cell r="A2599" t="str">
            <v>233999</v>
          </cell>
          <cell r="B2599" t="str">
            <v>Career Center Technology Fee</v>
          </cell>
        </row>
        <row r="2600">
          <cell r="A2600" t="str">
            <v>234000</v>
          </cell>
          <cell r="B2600" t="str">
            <v>Ctr for Ldrsp &amp; Social Change</v>
          </cell>
        </row>
        <row r="2601">
          <cell r="A2601" t="str">
            <v>234001</v>
          </cell>
          <cell r="B2601" t="str">
            <v>CLSC - Vending</v>
          </cell>
        </row>
        <row r="2602">
          <cell r="A2602" t="str">
            <v>234002</v>
          </cell>
          <cell r="B2602" t="str">
            <v>CLSC Collegiate Volunteerism</v>
          </cell>
        </row>
        <row r="2603">
          <cell r="A2603" t="str">
            <v>234003</v>
          </cell>
          <cell r="B2603" t="str">
            <v>Campus Compact-Coll Vol - CLSC</v>
          </cell>
        </row>
        <row r="2604">
          <cell r="A2604" t="str">
            <v>234004</v>
          </cell>
          <cell r="B2604" t="str">
            <v>CLSC - Community Partnership</v>
          </cell>
        </row>
        <row r="2605">
          <cell r="A2605" t="str">
            <v>234005</v>
          </cell>
          <cell r="B2605" t="str">
            <v>CLSC High-Risk Child Edu Rsrch</v>
          </cell>
        </row>
        <row r="2606">
          <cell r="A2606" t="str">
            <v>234006</v>
          </cell>
          <cell r="B2606" t="str">
            <v>CLSC Technology Fee</v>
          </cell>
        </row>
        <row r="2607">
          <cell r="A2607" t="str">
            <v>234008</v>
          </cell>
          <cell r="B2607" t="str">
            <v>FLCC Dues (Inactive)</v>
          </cell>
        </row>
        <row r="2608">
          <cell r="A2608" t="str">
            <v>234009</v>
          </cell>
          <cell r="B2608" t="str">
            <v>CLSC Auxiliary</v>
          </cell>
        </row>
        <row r="2609">
          <cell r="A2609" t="str">
            <v>234010</v>
          </cell>
          <cell r="B2609" t="str">
            <v>PeaceJam Auxiliary</v>
          </cell>
        </row>
        <row r="2610">
          <cell r="A2610" t="str">
            <v>234011</v>
          </cell>
          <cell r="B2610" t="str">
            <v>Student Diversity &amp; Inclusion</v>
          </cell>
        </row>
        <row r="2611">
          <cell r="A2611" t="str">
            <v>234012</v>
          </cell>
          <cell r="B2611" t="str">
            <v>Stdnt Diversity&amp;Inclusion Vend</v>
          </cell>
        </row>
        <row r="2612">
          <cell r="A2612" t="str">
            <v>234900</v>
          </cell>
          <cell r="B2612" t="str">
            <v>Ctr for Ldrsp &amp; Soc Chg FSUF</v>
          </cell>
        </row>
        <row r="2613">
          <cell r="A2613" t="str">
            <v>234901</v>
          </cell>
          <cell r="B2613" t="str">
            <v>Florida Campus Compact FSUF</v>
          </cell>
        </row>
        <row r="2614">
          <cell r="A2614" t="str">
            <v>235000</v>
          </cell>
          <cell r="B2614" t="str">
            <v>Leach Center</v>
          </cell>
        </row>
        <row r="2615">
          <cell r="A2615" t="str">
            <v>235001</v>
          </cell>
          <cell r="B2615" t="str">
            <v>Campus Rec Gymnasia Staff</v>
          </cell>
        </row>
        <row r="2616">
          <cell r="A2616" t="str">
            <v>235002</v>
          </cell>
          <cell r="B2616" t="str">
            <v>Admin of Gymnasia Staff</v>
          </cell>
        </row>
        <row r="2617">
          <cell r="A2617" t="str">
            <v>235003</v>
          </cell>
          <cell r="B2617" t="str">
            <v>Montgomery Gym</v>
          </cell>
        </row>
        <row r="2618">
          <cell r="A2618" t="str">
            <v>235004</v>
          </cell>
          <cell r="B2618" t="str">
            <v>Campus Recreation Adminstratio</v>
          </cell>
        </row>
        <row r="2619">
          <cell r="A2619" t="str">
            <v>235005</v>
          </cell>
          <cell r="B2619" t="str">
            <v>Campus Recreation Vending</v>
          </cell>
        </row>
        <row r="2620">
          <cell r="A2620" t="str">
            <v>235006</v>
          </cell>
          <cell r="B2620" t="str">
            <v>Outdoor Pursuits</v>
          </cell>
        </row>
        <row r="2621">
          <cell r="A2621" t="str">
            <v>235007</v>
          </cell>
          <cell r="B2621" t="str">
            <v>Outdoor Pursuits Van</v>
          </cell>
        </row>
        <row r="2622">
          <cell r="A2622" t="str">
            <v>235008</v>
          </cell>
          <cell r="B2622" t="str">
            <v>Campus Rec Generated Reserve</v>
          </cell>
        </row>
        <row r="2623">
          <cell r="A2623" t="str">
            <v>235009</v>
          </cell>
          <cell r="B2623" t="str">
            <v>Campus Recreation- Salary</v>
          </cell>
        </row>
        <row r="2624">
          <cell r="A2624" t="str">
            <v>235010</v>
          </cell>
          <cell r="B2624" t="str">
            <v>Leach Center Depreciation</v>
          </cell>
        </row>
        <row r="2625">
          <cell r="A2625" t="str">
            <v>235011</v>
          </cell>
          <cell r="B2625" t="str">
            <v>Leach Center Aquatics</v>
          </cell>
        </row>
        <row r="2626">
          <cell r="A2626" t="str">
            <v>235012</v>
          </cell>
          <cell r="B2626" t="str">
            <v>Campus Rec Fitness Center</v>
          </cell>
        </row>
        <row r="2627">
          <cell r="A2627" t="str">
            <v>235013</v>
          </cell>
          <cell r="B2627" t="str">
            <v>Tully Service</v>
          </cell>
        </row>
        <row r="2628">
          <cell r="A2628" t="str">
            <v>235014</v>
          </cell>
          <cell r="B2628" t="str">
            <v>Sports Club Rec Council</v>
          </cell>
        </row>
        <row r="2629">
          <cell r="A2629" t="str">
            <v>235015</v>
          </cell>
          <cell r="B2629" t="str">
            <v>Camp Rec Bowling</v>
          </cell>
        </row>
        <row r="2630">
          <cell r="A2630" t="str">
            <v>235016</v>
          </cell>
          <cell r="B2630" t="str">
            <v>Camp Rec Equestrian</v>
          </cell>
        </row>
        <row r="2631">
          <cell r="A2631" t="str">
            <v>235017</v>
          </cell>
          <cell r="B2631" t="str">
            <v>Camp Rec Aikido</v>
          </cell>
        </row>
        <row r="2632">
          <cell r="A2632" t="str">
            <v>235018</v>
          </cell>
          <cell r="B2632" t="str">
            <v>Camp Rec Scuba</v>
          </cell>
        </row>
        <row r="2633">
          <cell r="A2633" t="str">
            <v>235019</v>
          </cell>
          <cell r="B2633" t="str">
            <v>Camp Rec Fencing</v>
          </cell>
        </row>
        <row r="2634">
          <cell r="A2634" t="str">
            <v>235020</v>
          </cell>
          <cell r="B2634" t="str">
            <v>Camp Rec Van</v>
          </cell>
        </row>
        <row r="2635">
          <cell r="A2635" t="str">
            <v>235021</v>
          </cell>
          <cell r="B2635" t="str">
            <v>Camp Rec Frisbee</v>
          </cell>
        </row>
        <row r="2636">
          <cell r="A2636" t="str">
            <v>235022</v>
          </cell>
          <cell r="B2636" t="str">
            <v>Camp Rec Shotokan Karate</v>
          </cell>
        </row>
        <row r="2637">
          <cell r="A2637" t="str">
            <v>235023</v>
          </cell>
          <cell r="B2637" t="str">
            <v>Camp Rec Lacrosse</v>
          </cell>
        </row>
        <row r="2638">
          <cell r="A2638" t="str">
            <v>235024</v>
          </cell>
          <cell r="B2638" t="str">
            <v>Camp Rec Men's Rugby</v>
          </cell>
        </row>
        <row r="2639">
          <cell r="A2639" t="str">
            <v>235025</v>
          </cell>
          <cell r="B2639" t="str">
            <v>Camp Rec Women's Rugby</v>
          </cell>
        </row>
        <row r="2640">
          <cell r="A2640" t="str">
            <v>235026</v>
          </cell>
          <cell r="B2640" t="str">
            <v>Camp Rec Sailing</v>
          </cell>
        </row>
        <row r="2641">
          <cell r="A2641" t="str">
            <v>235027</v>
          </cell>
          <cell r="B2641" t="str">
            <v>Camp Rec Men's Soccer</v>
          </cell>
        </row>
        <row r="2642">
          <cell r="A2642" t="str">
            <v>235028</v>
          </cell>
          <cell r="B2642" t="str">
            <v>Camp Rec Women's Soccer</v>
          </cell>
        </row>
        <row r="2643">
          <cell r="A2643" t="str">
            <v>235029</v>
          </cell>
          <cell r="B2643" t="str">
            <v>Camp Rec Tae Kwon Do</v>
          </cell>
        </row>
        <row r="2644">
          <cell r="A2644" t="str">
            <v>235030</v>
          </cell>
          <cell r="B2644" t="str">
            <v>Camp Rec Tarpon Club</v>
          </cell>
        </row>
        <row r="2645">
          <cell r="A2645" t="str">
            <v>235031</v>
          </cell>
          <cell r="B2645" t="str">
            <v>Camp Rec Men's Volleyball</v>
          </cell>
        </row>
        <row r="2646">
          <cell r="A2646" t="str">
            <v>235032</v>
          </cell>
          <cell r="B2646" t="str">
            <v>Camp Rec Rock Climbing</v>
          </cell>
        </row>
        <row r="2647">
          <cell r="A2647" t="str">
            <v>235033</v>
          </cell>
          <cell r="B2647" t="str">
            <v>Camp Rec Water Ski</v>
          </cell>
        </row>
        <row r="2648">
          <cell r="A2648" t="str">
            <v>235034</v>
          </cell>
          <cell r="B2648" t="str">
            <v>Camp Rec Water Polo</v>
          </cell>
        </row>
        <row r="2649">
          <cell r="A2649" t="str">
            <v>235035</v>
          </cell>
          <cell r="B2649" t="str">
            <v>Camp Rec Ice Hockey</v>
          </cell>
        </row>
        <row r="2650">
          <cell r="A2650" t="str">
            <v>235036</v>
          </cell>
          <cell r="B2650" t="str">
            <v>Camp Rec Rowing</v>
          </cell>
        </row>
        <row r="2651">
          <cell r="A2651" t="str">
            <v>235037</v>
          </cell>
          <cell r="B2651" t="str">
            <v>Camp Rec Aviation Club</v>
          </cell>
        </row>
        <row r="2652">
          <cell r="A2652" t="str">
            <v>235038</v>
          </cell>
          <cell r="B2652" t="str">
            <v>Camp Rec Wrestling</v>
          </cell>
        </row>
        <row r="2653">
          <cell r="A2653" t="str">
            <v>235039</v>
          </cell>
          <cell r="B2653" t="str">
            <v>Camp Rec Martial Arts</v>
          </cell>
        </row>
        <row r="2654">
          <cell r="A2654" t="str">
            <v>235040</v>
          </cell>
          <cell r="B2654" t="str">
            <v>Camp Rec Women's Lacrosse</v>
          </cell>
        </row>
        <row r="2655">
          <cell r="A2655" t="str">
            <v>235041</v>
          </cell>
          <cell r="B2655" t="str">
            <v>Camp Rec Cycling</v>
          </cell>
        </row>
        <row r="2656">
          <cell r="A2656" t="str">
            <v>235042</v>
          </cell>
          <cell r="B2656" t="str">
            <v>Camp Rec Surf</v>
          </cell>
        </row>
        <row r="2657">
          <cell r="A2657" t="str">
            <v>235043</v>
          </cell>
          <cell r="B2657" t="str">
            <v>Camp Rec Triathlon</v>
          </cell>
        </row>
        <row r="2658">
          <cell r="A2658" t="str">
            <v>235044</v>
          </cell>
          <cell r="B2658" t="str">
            <v>Camp Rec Skydiving</v>
          </cell>
        </row>
        <row r="2659">
          <cell r="A2659" t="str">
            <v>235045</v>
          </cell>
          <cell r="B2659" t="str">
            <v>Camp Rec Fishing Society</v>
          </cell>
        </row>
        <row r="2660">
          <cell r="A2660" t="str">
            <v>235046</v>
          </cell>
          <cell r="B2660" t="str">
            <v>Camp Rec Boxing Club</v>
          </cell>
        </row>
        <row r="2661">
          <cell r="A2661" t="str">
            <v>235047</v>
          </cell>
          <cell r="B2661" t="str">
            <v>Camp Rec Cuong Nhu</v>
          </cell>
        </row>
        <row r="2662">
          <cell r="A2662" t="str">
            <v>235048</v>
          </cell>
          <cell r="B2662" t="str">
            <v>Camp Rec Judo Club</v>
          </cell>
        </row>
        <row r="2663">
          <cell r="A2663" t="str">
            <v>235049</v>
          </cell>
          <cell r="B2663" t="str">
            <v>Camp Rec Racquet Sports</v>
          </cell>
        </row>
        <row r="2664">
          <cell r="A2664" t="str">
            <v>235050</v>
          </cell>
          <cell r="B2664" t="str">
            <v>Camp Rec Roller Hockey</v>
          </cell>
        </row>
        <row r="2665">
          <cell r="A2665" t="str">
            <v>235051</v>
          </cell>
          <cell r="B2665" t="str">
            <v>Camp Rec Women's Water Polo</v>
          </cell>
        </row>
        <row r="2666">
          <cell r="A2666" t="str">
            <v>235052</v>
          </cell>
          <cell r="B2666" t="str">
            <v>Camp Rec Flight Club</v>
          </cell>
        </row>
        <row r="2667">
          <cell r="A2667" t="str">
            <v>235053</v>
          </cell>
          <cell r="B2667" t="str">
            <v>Camp Rec Swimming Club</v>
          </cell>
        </row>
        <row r="2668">
          <cell r="A2668" t="str">
            <v>235054</v>
          </cell>
          <cell r="B2668" t="str">
            <v>Camp Rec Athletic Training</v>
          </cell>
        </row>
        <row r="2669">
          <cell r="A2669" t="str">
            <v>235055</v>
          </cell>
          <cell r="B2669" t="str">
            <v>Camp Rec Intramurals</v>
          </cell>
        </row>
        <row r="2670">
          <cell r="A2670" t="str">
            <v>235056</v>
          </cell>
          <cell r="B2670" t="str">
            <v>Camp Rec Intramural Maint</v>
          </cell>
        </row>
        <row r="2671">
          <cell r="A2671" t="str">
            <v>235057</v>
          </cell>
          <cell r="B2671" t="str">
            <v>Intramurals Generated</v>
          </cell>
        </row>
        <row r="2672">
          <cell r="A2672" t="str">
            <v>235058</v>
          </cell>
          <cell r="B2672" t="str">
            <v>Camp Rec Aquatics Swim Pgm</v>
          </cell>
        </row>
        <row r="2673">
          <cell r="A2673" t="str">
            <v>235059</v>
          </cell>
          <cell r="B2673" t="str">
            <v>Camp Rec Seminole Reservation</v>
          </cell>
        </row>
        <row r="2674">
          <cell r="A2674" t="str">
            <v>235060</v>
          </cell>
          <cell r="B2674" t="str">
            <v>Camp Rec Ropes Challenge</v>
          </cell>
        </row>
        <row r="2675">
          <cell r="A2675" t="str">
            <v>235061</v>
          </cell>
          <cell r="B2675" t="str">
            <v>Camp Rec Reservation Camps</v>
          </cell>
        </row>
        <row r="2676">
          <cell r="A2676" t="str">
            <v>235065</v>
          </cell>
          <cell r="B2676" t="str">
            <v>Camp Rec A&amp;S Fee Control</v>
          </cell>
        </row>
        <row r="2677">
          <cell r="A2677" t="str">
            <v>235066</v>
          </cell>
          <cell r="B2677" t="str">
            <v>Camp Rec Kiteboarding Club</v>
          </cell>
        </row>
        <row r="2678">
          <cell r="A2678" t="str">
            <v>235067</v>
          </cell>
          <cell r="B2678" t="str">
            <v>Camp Rec Baseball Club</v>
          </cell>
        </row>
        <row r="2679">
          <cell r="A2679" t="str">
            <v>235068</v>
          </cell>
          <cell r="B2679" t="str">
            <v>Camp Rec Cricket Club</v>
          </cell>
        </row>
        <row r="2680">
          <cell r="A2680" t="str">
            <v>235069</v>
          </cell>
          <cell r="B2680" t="str">
            <v>Camp Rec Women's Ultimate Club</v>
          </cell>
        </row>
        <row r="2681">
          <cell r="A2681" t="str">
            <v>235070</v>
          </cell>
          <cell r="B2681" t="str">
            <v>Camp Rec Synch Swimming Club</v>
          </cell>
        </row>
        <row r="2682">
          <cell r="A2682" t="str">
            <v>235071</v>
          </cell>
          <cell r="B2682" t="str">
            <v>Camp Rec Wu Shu Club</v>
          </cell>
        </row>
        <row r="2683">
          <cell r="A2683" t="str">
            <v>235072</v>
          </cell>
          <cell r="B2683" t="str">
            <v>Camp Rec Billiards Club</v>
          </cell>
        </row>
        <row r="2684">
          <cell r="A2684" t="str">
            <v>235073</v>
          </cell>
          <cell r="B2684" t="str">
            <v>Campus Recreation</v>
          </cell>
        </row>
        <row r="2685">
          <cell r="A2685" t="str">
            <v>235074</v>
          </cell>
          <cell r="B2685" t="str">
            <v>Fitness &amp; Movement Clinic</v>
          </cell>
        </row>
        <row r="2686">
          <cell r="A2686" t="str">
            <v>235075</v>
          </cell>
          <cell r="B2686" t="str">
            <v>Campus Recreation Marketing</v>
          </cell>
        </row>
        <row r="2687">
          <cell r="A2687" t="str">
            <v>235090</v>
          </cell>
          <cell r="B2687" t="str">
            <v>Campus Rec Technology Fees</v>
          </cell>
        </row>
        <row r="2688">
          <cell r="A2688" t="str">
            <v>235099</v>
          </cell>
          <cell r="B2688" t="str">
            <v>Campus Recreation Projects</v>
          </cell>
        </row>
        <row r="2689">
          <cell r="A2689" t="str">
            <v>235100</v>
          </cell>
          <cell r="B2689" t="str">
            <v>Campus Rec Fitness Aux</v>
          </cell>
        </row>
        <row r="2690">
          <cell r="A2690" t="str">
            <v>235113</v>
          </cell>
          <cell r="B2690" t="str">
            <v>Tully Gym Service Auxiliary</v>
          </cell>
        </row>
        <row r="2691">
          <cell r="A2691" t="str">
            <v>235155</v>
          </cell>
          <cell r="B2691" t="str">
            <v>Campus Rec IM Sports Aux</v>
          </cell>
        </row>
        <row r="2692">
          <cell r="A2692" t="str">
            <v>235159</v>
          </cell>
          <cell r="B2692" t="str">
            <v>Campus Rec Outdoor Adv Aux</v>
          </cell>
        </row>
        <row r="2693">
          <cell r="A2693" t="str">
            <v>235900</v>
          </cell>
          <cell r="B2693" t="str">
            <v>Campus Recreation FSUF</v>
          </cell>
        </row>
        <row r="2694">
          <cell r="A2694" t="str">
            <v>236000</v>
          </cell>
          <cell r="B2694" t="str">
            <v>Center for Global Engagement</v>
          </cell>
        </row>
        <row r="2695">
          <cell r="A2695" t="str">
            <v>236001</v>
          </cell>
          <cell r="B2695" t="str">
            <v>International Student Festival</v>
          </cell>
        </row>
        <row r="2696">
          <cell r="A2696" t="str">
            <v>236002</v>
          </cell>
          <cell r="B2696" t="str">
            <v>CGE Vending</v>
          </cell>
        </row>
        <row r="2697">
          <cell r="A2697" t="str">
            <v>236003</v>
          </cell>
          <cell r="B2697" t="str">
            <v>International Center SFA</v>
          </cell>
        </row>
        <row r="2698">
          <cell r="A2698" t="str">
            <v>236004</v>
          </cell>
          <cell r="B2698" t="str">
            <v>CGE Internship</v>
          </cell>
        </row>
        <row r="2699">
          <cell r="A2699" t="str">
            <v>236005</v>
          </cell>
          <cell r="B2699" t="str">
            <v>Globe Facility</v>
          </cell>
        </row>
        <row r="2700">
          <cell r="A2700" t="str">
            <v>236006</v>
          </cell>
          <cell r="B2700" t="str">
            <v>Special Programs</v>
          </cell>
        </row>
        <row r="2701">
          <cell r="A2701" t="str">
            <v>236007</v>
          </cell>
          <cell r="B2701" t="str">
            <v>Beyond Borders Exchange</v>
          </cell>
        </row>
        <row r="2702">
          <cell r="A2702" t="str">
            <v>236008</v>
          </cell>
          <cell r="B2702" t="str">
            <v>Special Academic Program</v>
          </cell>
        </row>
        <row r="2703">
          <cell r="A2703" t="str">
            <v>236009</v>
          </cell>
          <cell r="B2703" t="str">
            <v>CGE - Technology Fee</v>
          </cell>
        </row>
        <row r="2704">
          <cell r="A2704" t="str">
            <v>236010</v>
          </cell>
          <cell r="B2704" t="str">
            <v>CGE LAC Scholarships</v>
          </cell>
        </row>
        <row r="2705">
          <cell r="A2705" t="str">
            <v>236011</v>
          </cell>
          <cell r="B2705" t="str">
            <v>CGE Liberal Studies</v>
          </cell>
        </row>
        <row r="2706">
          <cell r="A2706" t="str">
            <v>236900</v>
          </cell>
          <cell r="B2706" t="str">
            <v>Ctr for Global Engagement FSUF</v>
          </cell>
        </row>
        <row r="2707">
          <cell r="A2707" t="str">
            <v>237000</v>
          </cell>
          <cell r="B2707" t="str">
            <v>University Health Services</v>
          </cell>
        </row>
        <row r="2708">
          <cell r="A2708" t="str">
            <v>237001</v>
          </cell>
          <cell r="B2708" t="str">
            <v>Stdt Health Ctr-Bulding Fund</v>
          </cell>
        </row>
        <row r="2709">
          <cell r="A2709" t="str">
            <v>237002</v>
          </cell>
          <cell r="B2709" t="str">
            <v>Hlth Ctr Administration</v>
          </cell>
        </row>
        <row r="2710">
          <cell r="A2710" t="str">
            <v>237003</v>
          </cell>
          <cell r="B2710" t="str">
            <v>Hlth Ctr Pharmacy</v>
          </cell>
        </row>
        <row r="2711">
          <cell r="A2711" t="str">
            <v>237004</v>
          </cell>
          <cell r="B2711" t="str">
            <v>Hlth Ctr Laboratory</v>
          </cell>
        </row>
        <row r="2712">
          <cell r="A2712" t="str">
            <v>237005</v>
          </cell>
          <cell r="B2712" t="str">
            <v>Hlth Ctr Radiology</v>
          </cell>
        </row>
        <row r="2713">
          <cell r="A2713" t="str">
            <v>237006</v>
          </cell>
          <cell r="B2713" t="str">
            <v>Hlth Ctr Medical Records</v>
          </cell>
        </row>
        <row r="2714">
          <cell r="A2714" t="str">
            <v>237007</v>
          </cell>
          <cell r="B2714" t="str">
            <v>Hlth Ctr Maintenance</v>
          </cell>
        </row>
        <row r="2715">
          <cell r="A2715" t="str">
            <v>237008</v>
          </cell>
          <cell r="B2715" t="str">
            <v>Hlth Ctr Psychology</v>
          </cell>
        </row>
        <row r="2716">
          <cell r="A2716" t="str">
            <v>237009</v>
          </cell>
          <cell r="B2716" t="str">
            <v>Hlth Ctr Health Enhancement</v>
          </cell>
        </row>
        <row r="2717">
          <cell r="A2717" t="str">
            <v>237010</v>
          </cell>
          <cell r="B2717" t="str">
            <v>Hlth Ctr Garnet Clinic</v>
          </cell>
        </row>
        <row r="2718">
          <cell r="A2718" t="str">
            <v>237011</v>
          </cell>
          <cell r="B2718" t="str">
            <v>Hlth Ctr Gold Clinic</v>
          </cell>
        </row>
        <row r="2719">
          <cell r="A2719" t="str">
            <v>237012</v>
          </cell>
          <cell r="B2719" t="str">
            <v>Hlth Ctr Women's Clinic</v>
          </cell>
        </row>
        <row r="2720">
          <cell r="A2720" t="str">
            <v>237013</v>
          </cell>
          <cell r="B2720" t="str">
            <v>Hlth Ctr First Responders</v>
          </cell>
        </row>
        <row r="2721">
          <cell r="A2721" t="str">
            <v>237014</v>
          </cell>
          <cell r="B2721" t="str">
            <v>Hlth Ctr System Support</v>
          </cell>
        </row>
        <row r="2722">
          <cell r="A2722" t="str">
            <v>237015</v>
          </cell>
          <cell r="B2722" t="str">
            <v>Hlth Ctr Smart Choices</v>
          </cell>
        </row>
        <row r="2723">
          <cell r="A2723" t="str">
            <v>237016</v>
          </cell>
          <cell r="B2723" t="str">
            <v>Hlth Ctr Nutrition Clinic</v>
          </cell>
        </row>
        <row r="2724">
          <cell r="A2724" t="str">
            <v>237017</v>
          </cell>
          <cell r="B2724" t="str">
            <v>Hlth Ctr Renovation</v>
          </cell>
        </row>
        <row r="2725">
          <cell r="A2725" t="str">
            <v>237018</v>
          </cell>
          <cell r="B2725" t="str">
            <v>Hlth Ctr Allergy</v>
          </cell>
        </row>
        <row r="2726">
          <cell r="A2726" t="str">
            <v>237019</v>
          </cell>
          <cell r="B2726" t="str">
            <v>Hlth Ctr Vending</v>
          </cell>
        </row>
        <row r="2727">
          <cell r="A2727" t="str">
            <v>237020</v>
          </cell>
          <cell r="B2727" t="str">
            <v>Housekeeping</v>
          </cell>
        </row>
        <row r="2728">
          <cell r="A2728" t="str">
            <v>237021</v>
          </cell>
          <cell r="B2728" t="str">
            <v>Hlth_Ctr Healthy Campus 2010</v>
          </cell>
        </row>
        <row r="2729">
          <cell r="A2729" t="str">
            <v>237022</v>
          </cell>
          <cell r="B2729" t="str">
            <v>Hlth Ctr Insurance Clearing</v>
          </cell>
        </row>
        <row r="2730">
          <cell r="A2730" t="str">
            <v>237023</v>
          </cell>
          <cell r="B2730" t="str">
            <v>Hlth Ctr BCBS Insurance2009-10</v>
          </cell>
        </row>
        <row r="2731">
          <cell r="A2731" t="str">
            <v>237024</v>
          </cell>
          <cell r="B2731" t="str">
            <v>2010-11 BCBS Policy Sales</v>
          </cell>
        </row>
        <row r="2732">
          <cell r="A2732" t="str">
            <v>237025</v>
          </cell>
          <cell r="B2732" t="str">
            <v>Hlth Ctr Physical Therapy</v>
          </cell>
        </row>
        <row r="2733">
          <cell r="A2733" t="str">
            <v>237026</v>
          </cell>
          <cell r="B2733" t="str">
            <v>Hlth Ctr Smoking Cessation</v>
          </cell>
        </row>
        <row r="2734">
          <cell r="A2734" t="str">
            <v>237027</v>
          </cell>
          <cell r="B2734" t="str">
            <v>Wellness Bond Debt Retirement</v>
          </cell>
        </row>
        <row r="2735">
          <cell r="A2735" t="str">
            <v>237028</v>
          </cell>
          <cell r="B2735" t="str">
            <v>Wellness Center Rental</v>
          </cell>
        </row>
        <row r="2736">
          <cell r="A2736" t="str">
            <v>237030</v>
          </cell>
          <cell r="B2736" t="str">
            <v>2011-12 Health Insurance</v>
          </cell>
        </row>
        <row r="2737">
          <cell r="A2737" t="str">
            <v>237031</v>
          </cell>
          <cell r="B2737" t="str">
            <v>2012-13 BCBS Policy Sales</v>
          </cell>
        </row>
        <row r="2738">
          <cell r="A2738" t="str">
            <v>237032</v>
          </cell>
          <cell r="B2738" t="str">
            <v>2013-14 Health Insurance</v>
          </cell>
        </row>
        <row r="2739">
          <cell r="A2739" t="str">
            <v>237033</v>
          </cell>
          <cell r="B2739" t="str">
            <v>14/15 Hlth Insurance Clearing</v>
          </cell>
        </row>
        <row r="2740">
          <cell r="A2740" t="str">
            <v>237034</v>
          </cell>
          <cell r="B2740" t="str">
            <v>15/16 Hlth Insurance Clearing</v>
          </cell>
        </row>
        <row r="2741">
          <cell r="A2741" t="str">
            <v>237035</v>
          </cell>
          <cell r="B2741" t="str">
            <v>16/17 Health Insurance Clrng</v>
          </cell>
        </row>
        <row r="2742">
          <cell r="A2742" t="str">
            <v>237036</v>
          </cell>
          <cell r="B2742" t="str">
            <v>17/18 Health Insurance Clrng</v>
          </cell>
        </row>
        <row r="2743">
          <cell r="A2743" t="str">
            <v>237037</v>
          </cell>
          <cell r="B2743" t="str">
            <v>18/19 Health Insurance Clrng</v>
          </cell>
        </row>
        <row r="2744">
          <cell r="A2744" t="str">
            <v>237038</v>
          </cell>
          <cell r="B2744" t="str">
            <v>19/20 Health Insurance Clrng</v>
          </cell>
        </row>
        <row r="2745">
          <cell r="A2745" t="str">
            <v>237039</v>
          </cell>
          <cell r="B2745" t="str">
            <v>20/21 Health Insurance Clrng</v>
          </cell>
        </row>
        <row r="2746">
          <cell r="A2746" t="str">
            <v>237040</v>
          </cell>
          <cell r="B2746" t="str">
            <v>21/22 Health Insurance Clrng</v>
          </cell>
        </row>
        <row r="2747">
          <cell r="A2747" t="str">
            <v>237041</v>
          </cell>
          <cell r="B2747" t="str">
            <v>22/23 Health Insurance Clrng</v>
          </cell>
        </row>
        <row r="2748">
          <cell r="A2748" t="str">
            <v>237042</v>
          </cell>
          <cell r="B2748" t="str">
            <v>Student Health Insurance Aux</v>
          </cell>
        </row>
        <row r="2749">
          <cell r="A2749" t="str">
            <v>237050</v>
          </cell>
          <cell r="B2749" t="str">
            <v>Dental Ins BCBS 2013/14</v>
          </cell>
        </row>
        <row r="2750">
          <cell r="A2750" t="str">
            <v>237051</v>
          </cell>
          <cell r="B2750" t="str">
            <v>Dental Ins BCBS 2014-15</v>
          </cell>
        </row>
        <row r="2751">
          <cell r="A2751" t="str">
            <v>237052</v>
          </cell>
          <cell r="B2751" t="str">
            <v>Dental Ins BCBS 2015/16</v>
          </cell>
        </row>
        <row r="2752">
          <cell r="A2752" t="str">
            <v>237053</v>
          </cell>
          <cell r="B2752" t="str">
            <v>16/17 Dental Insurance Clrng</v>
          </cell>
        </row>
        <row r="2753">
          <cell r="A2753" t="str">
            <v>237054</v>
          </cell>
          <cell r="B2753" t="str">
            <v>Hlth Ctr CHAW Programs</v>
          </cell>
        </row>
        <row r="2754">
          <cell r="A2754" t="str">
            <v>237090</v>
          </cell>
          <cell r="B2754" t="str">
            <v>Wellness Center Debt Service</v>
          </cell>
        </row>
        <row r="2755">
          <cell r="A2755" t="str">
            <v>237091</v>
          </cell>
          <cell r="B2755" t="str">
            <v>Wellness Center Refund S 2021A</v>
          </cell>
        </row>
        <row r="2756">
          <cell r="A2756" t="str">
            <v>237099</v>
          </cell>
          <cell r="B2756" t="str">
            <v>HLTH-Conversion Correction</v>
          </cell>
        </row>
        <row r="2757">
          <cell r="A2757" t="str">
            <v>237100</v>
          </cell>
          <cell r="B2757" t="str">
            <v>First Responders Tech Fee</v>
          </cell>
        </row>
        <row r="2758">
          <cell r="A2758" t="str">
            <v>237101</v>
          </cell>
          <cell r="B2758" t="str">
            <v>University Health Services E&amp;G</v>
          </cell>
        </row>
        <row r="2759">
          <cell r="A2759" t="str">
            <v>237900</v>
          </cell>
          <cell r="B2759" t="str">
            <v>University Health Svcs FSUF</v>
          </cell>
        </row>
        <row r="2760">
          <cell r="A2760" t="str">
            <v>238000</v>
          </cell>
          <cell r="B2760" t="str">
            <v>University Housing</v>
          </cell>
        </row>
        <row r="2761">
          <cell r="A2761" t="str">
            <v>238001</v>
          </cell>
          <cell r="B2761" t="str">
            <v>Residence Halls</v>
          </cell>
        </row>
        <row r="2762">
          <cell r="A2762" t="str">
            <v>238002</v>
          </cell>
          <cell r="B2762" t="str">
            <v>Inter-Residence Hall Council</v>
          </cell>
        </row>
        <row r="2763">
          <cell r="A2763" t="str">
            <v>238003</v>
          </cell>
          <cell r="B2763" t="str">
            <v>Apartment Housing 1</v>
          </cell>
        </row>
        <row r="2764">
          <cell r="A2764" t="str">
            <v>238004</v>
          </cell>
          <cell r="B2764" t="str">
            <v>Apartment Housing 2</v>
          </cell>
        </row>
        <row r="2765">
          <cell r="A2765" t="str">
            <v>238005</v>
          </cell>
          <cell r="B2765" t="str">
            <v>Residence Hall Renovation</v>
          </cell>
        </row>
        <row r="2766">
          <cell r="A2766" t="str">
            <v>238006</v>
          </cell>
          <cell r="B2766" t="str">
            <v>Rogers Hall Renovation</v>
          </cell>
        </row>
        <row r="2767">
          <cell r="A2767" t="str">
            <v>238007</v>
          </cell>
          <cell r="B2767" t="str">
            <v>Alumni Village Renovation</v>
          </cell>
        </row>
        <row r="2768">
          <cell r="A2768" t="str">
            <v>238008</v>
          </cell>
          <cell r="B2768" t="str">
            <v>Alumni Village 2 Revenue</v>
          </cell>
        </row>
        <row r="2769">
          <cell r="A2769" t="str">
            <v>238009</v>
          </cell>
          <cell r="B2769" t="str">
            <v>Alumni Village 1 Revenue</v>
          </cell>
        </row>
        <row r="2770">
          <cell r="A2770" t="str">
            <v>238010</v>
          </cell>
          <cell r="B2770" t="str">
            <v>University Housing Vending</v>
          </cell>
        </row>
        <row r="2771">
          <cell r="A2771" t="str">
            <v>238011</v>
          </cell>
          <cell r="B2771" t="str">
            <v>Inter-Residence Hall Cncl Vend</v>
          </cell>
        </row>
        <row r="2772">
          <cell r="A2772" t="str">
            <v>238013</v>
          </cell>
          <cell r="B2772" t="str">
            <v>Housing Student TechFee Award</v>
          </cell>
        </row>
        <row r="2773">
          <cell r="A2773" t="str">
            <v>238014</v>
          </cell>
          <cell r="B2773" t="str">
            <v>1969 Apartments I&amp;S</v>
          </cell>
        </row>
        <row r="2774">
          <cell r="A2774" t="str">
            <v>238015</v>
          </cell>
          <cell r="B2774" t="str">
            <v>1993 Housing Debt Service</v>
          </cell>
        </row>
        <row r="2775">
          <cell r="A2775" t="str">
            <v>238016</v>
          </cell>
          <cell r="B2775" t="str">
            <v>1969 Apts Repair &amp; Replacement</v>
          </cell>
        </row>
        <row r="2776">
          <cell r="A2776" t="str">
            <v>238017</v>
          </cell>
          <cell r="B2776" t="str">
            <v>Housing Interest</v>
          </cell>
        </row>
        <row r="2777">
          <cell r="A2777" t="str">
            <v>238018</v>
          </cell>
          <cell r="B2777" t="str">
            <v>Housing Revenue</v>
          </cell>
        </row>
        <row r="2778">
          <cell r="A2778" t="str">
            <v>238019</v>
          </cell>
          <cell r="B2778" t="str">
            <v>Housing Operations</v>
          </cell>
        </row>
        <row r="2779">
          <cell r="A2779" t="str">
            <v>238020</v>
          </cell>
          <cell r="B2779" t="str">
            <v>1994 Reynolds Hall debt Servic</v>
          </cell>
        </row>
        <row r="2780">
          <cell r="A2780" t="str">
            <v>238021</v>
          </cell>
          <cell r="B2780" t="str">
            <v>1996 Broward &amp; Gilchrist Halls</v>
          </cell>
        </row>
        <row r="2781">
          <cell r="A2781" t="str">
            <v>238022</v>
          </cell>
          <cell r="B2781" t="str">
            <v>Salley Hall Revenue</v>
          </cell>
        </row>
        <row r="2782">
          <cell r="A2782" t="str">
            <v>238023</v>
          </cell>
          <cell r="B2782" t="str">
            <v>Cawthon Hall 2001</v>
          </cell>
        </row>
        <row r="2783">
          <cell r="A2783" t="str">
            <v>238024</v>
          </cell>
          <cell r="B2783" t="str">
            <v>2001Regans Hall debt service</v>
          </cell>
        </row>
        <row r="2784">
          <cell r="A2784" t="str">
            <v>238025</v>
          </cell>
          <cell r="B2784" t="str">
            <v>Housing Revenue Rogers Hall</v>
          </cell>
        </row>
        <row r="2785">
          <cell r="A2785" t="str">
            <v>238026</v>
          </cell>
          <cell r="B2785" t="str">
            <v>McCollum Hall Revenue</v>
          </cell>
        </row>
        <row r="2786">
          <cell r="A2786" t="str">
            <v>238027</v>
          </cell>
          <cell r="B2786" t="str">
            <v>Housing Revenue Alum Village 3</v>
          </cell>
        </row>
        <row r="2787">
          <cell r="A2787" t="str">
            <v>238028</v>
          </cell>
          <cell r="B2787" t="str">
            <v>NW Campus Replacement</v>
          </cell>
        </row>
        <row r="2788">
          <cell r="A2788" t="str">
            <v>238029</v>
          </cell>
          <cell r="B2788" t="str">
            <v>McCollum Hall Renovations</v>
          </cell>
        </row>
        <row r="2789">
          <cell r="A2789" t="str">
            <v>238030</v>
          </cell>
          <cell r="B2789" t="str">
            <v>Hsg Mechanical Upgrades</v>
          </cell>
        </row>
        <row r="2790">
          <cell r="A2790" t="str">
            <v>238044</v>
          </cell>
          <cell r="B2790" t="str">
            <v>Reynolds Hall Bond Income</v>
          </cell>
        </row>
        <row r="2791">
          <cell r="A2791" t="str">
            <v>238045</v>
          </cell>
          <cell r="B2791" t="str">
            <v>Housing Monthly Rent Clearing</v>
          </cell>
        </row>
        <row r="2792">
          <cell r="A2792" t="str">
            <v>238046</v>
          </cell>
          <cell r="B2792" t="str">
            <v>Advance Room Rent Fall</v>
          </cell>
        </row>
        <row r="2793">
          <cell r="A2793" t="str">
            <v>238047</v>
          </cell>
          <cell r="B2793" t="str">
            <v>Advance Room Rent Spring</v>
          </cell>
        </row>
        <row r="2794">
          <cell r="A2794" t="str">
            <v>238048</v>
          </cell>
          <cell r="B2794" t="str">
            <v>Advance Room Rent Summer</v>
          </cell>
        </row>
        <row r="2795">
          <cell r="A2795" t="str">
            <v>238049</v>
          </cell>
          <cell r="B2795" t="str">
            <v>Advance Room Rent Summer 2</v>
          </cell>
        </row>
        <row r="2796">
          <cell r="A2796" t="str">
            <v>238050</v>
          </cell>
          <cell r="B2796" t="str">
            <v>Housing Payment Clearing</v>
          </cell>
        </row>
        <row r="2797">
          <cell r="A2797" t="str">
            <v>238051</v>
          </cell>
          <cell r="B2797" t="str">
            <v>Housing Misc &amp; Advance Payment</v>
          </cell>
        </row>
        <row r="2798">
          <cell r="A2798" t="str">
            <v>238052</v>
          </cell>
          <cell r="B2798" t="str">
            <v>2004A Landis Hall Debt Service</v>
          </cell>
        </row>
        <row r="2799">
          <cell r="A2799" t="str">
            <v>238053</v>
          </cell>
          <cell r="B2799" t="str">
            <v>2005 New Residence Hall Debt S</v>
          </cell>
        </row>
        <row r="2800">
          <cell r="A2800" t="str">
            <v>238054</v>
          </cell>
          <cell r="B2800" t="str">
            <v>Dormitory Revenue Bond S 2010A</v>
          </cell>
        </row>
        <row r="2801">
          <cell r="A2801" t="str">
            <v>238055</v>
          </cell>
          <cell r="B2801" t="str">
            <v>Dormitory Revenue Bond S 2011A</v>
          </cell>
        </row>
        <row r="2802">
          <cell r="A2802" t="str">
            <v>238056</v>
          </cell>
          <cell r="B2802" t="str">
            <v>Dormitory Revenue Bond S 2013A</v>
          </cell>
        </row>
        <row r="2803">
          <cell r="A2803" t="str">
            <v>238057</v>
          </cell>
          <cell r="B2803" t="str">
            <v>Dormitory Revenue Bond S 2014A</v>
          </cell>
        </row>
        <row r="2804">
          <cell r="A2804" t="str">
            <v>238058</v>
          </cell>
          <cell r="B2804" t="str">
            <v>Dormitory Revenue Bond S 2015A</v>
          </cell>
        </row>
        <row r="2805">
          <cell r="A2805" t="str">
            <v>238059</v>
          </cell>
          <cell r="B2805" t="str">
            <v>Dormitory Revenue Bond S 2021A</v>
          </cell>
        </row>
        <row r="2806">
          <cell r="A2806" t="str">
            <v>238060</v>
          </cell>
          <cell r="B2806" t="str">
            <v>Dormitory Revenue Bond S 2023A</v>
          </cell>
        </row>
        <row r="2807">
          <cell r="A2807" t="str">
            <v>238900</v>
          </cell>
          <cell r="B2807" t="str">
            <v>University Housing FSUF</v>
          </cell>
        </row>
        <row r="2808">
          <cell r="A2808" t="str">
            <v>239000</v>
          </cell>
          <cell r="B2808" t="str">
            <v>Student Government Association</v>
          </cell>
        </row>
        <row r="2809">
          <cell r="A2809" t="str">
            <v>239001</v>
          </cell>
          <cell r="B2809" t="str">
            <v>Student Government Vending</v>
          </cell>
        </row>
        <row r="2810">
          <cell r="A2810" t="str">
            <v>239002</v>
          </cell>
          <cell r="B2810" t="str">
            <v>Dept of Student Government</v>
          </cell>
        </row>
        <row r="2811">
          <cell r="A2811" t="str">
            <v>239900</v>
          </cell>
          <cell r="B2811" t="str">
            <v>Student Government Assoc FSUF</v>
          </cell>
        </row>
        <row r="2812">
          <cell r="A2812" t="str">
            <v>240000</v>
          </cell>
          <cell r="B2812" t="str">
            <v>Activities &amp; Service Fee Centr</v>
          </cell>
        </row>
        <row r="2813">
          <cell r="A2813" t="str">
            <v>240001</v>
          </cell>
          <cell r="B2813" t="str">
            <v>Activity &amp; Service Fee Reserve</v>
          </cell>
        </row>
        <row r="2814">
          <cell r="A2814" t="str">
            <v>240002</v>
          </cell>
          <cell r="B2814" t="str">
            <v>Stdt Act &amp; Org Control</v>
          </cell>
        </row>
        <row r="2815">
          <cell r="A2815" t="str">
            <v>240003</v>
          </cell>
          <cell r="B2815" t="str">
            <v>Stdt Act &amp; Org Encumbrance</v>
          </cell>
        </row>
        <row r="2816">
          <cell r="A2816" t="str">
            <v>240004</v>
          </cell>
          <cell r="B2816" t="str">
            <v>Stdt Act &amp; Org Sweeping</v>
          </cell>
        </row>
        <row r="2817">
          <cell r="A2817" t="str">
            <v>240005</v>
          </cell>
          <cell r="B2817" t="str">
            <v>SGA Central Reserve Release</v>
          </cell>
        </row>
        <row r="2818">
          <cell r="A2818" t="str">
            <v>240006</v>
          </cell>
          <cell r="B2818" t="str">
            <v>WFVS-FM 89 Radio E&amp;G</v>
          </cell>
        </row>
        <row r="2819">
          <cell r="A2819" t="str">
            <v>240007</v>
          </cell>
          <cell r="B2819" t="str">
            <v>SAP Control</v>
          </cell>
        </row>
        <row r="2820">
          <cell r="A2820" t="str">
            <v>240008</v>
          </cell>
          <cell r="B2820" t="str">
            <v>TOMProject</v>
          </cell>
        </row>
        <row r="2821">
          <cell r="A2821" t="str">
            <v>241000</v>
          </cell>
          <cell r="B2821" t="str">
            <v>SGA Administration Branch</v>
          </cell>
        </row>
        <row r="2822">
          <cell r="A2822" t="str">
            <v>241001</v>
          </cell>
          <cell r="B2822" t="str">
            <v>SA&amp;O Accounting</v>
          </cell>
        </row>
        <row r="2823">
          <cell r="A2823" t="str">
            <v>241002</v>
          </cell>
          <cell r="B2823" t="str">
            <v>Executive Branch</v>
          </cell>
        </row>
        <row r="2824">
          <cell r="A2824" t="str">
            <v>241003</v>
          </cell>
          <cell r="B2824" t="str">
            <v>Homecoming Branch</v>
          </cell>
        </row>
        <row r="2825">
          <cell r="A2825" t="str">
            <v>241004</v>
          </cell>
          <cell r="B2825" t="str">
            <v>Senate Branch</v>
          </cell>
        </row>
        <row r="2826">
          <cell r="A2826" t="str">
            <v>241005</v>
          </cell>
          <cell r="B2826" t="str">
            <v>Senate Special Project Branch</v>
          </cell>
        </row>
        <row r="2827">
          <cell r="A2827" t="str">
            <v>241006</v>
          </cell>
          <cell r="B2827" t="str">
            <v>Senate Unallocated Branch</v>
          </cell>
        </row>
        <row r="2828">
          <cell r="A2828" t="str">
            <v>241007</v>
          </cell>
          <cell r="B2828" t="str">
            <v>Supreme Court Branch</v>
          </cell>
        </row>
        <row r="2829">
          <cell r="A2829" t="str">
            <v>241009</v>
          </cell>
          <cell r="B2829" t="str">
            <v>Stdt Govt Lecture Series</v>
          </cell>
        </row>
        <row r="2830">
          <cell r="A2830" t="str">
            <v>241010</v>
          </cell>
          <cell r="B2830" t="str">
            <v>Executive Projects</v>
          </cell>
        </row>
        <row r="2831">
          <cell r="A2831" t="str">
            <v>241011</v>
          </cell>
          <cell r="B2831" t="str">
            <v>Student Publications</v>
          </cell>
        </row>
        <row r="2832">
          <cell r="A2832" t="str">
            <v>241012</v>
          </cell>
          <cell r="B2832" t="str">
            <v>Safe Connection</v>
          </cell>
        </row>
        <row r="2833">
          <cell r="A2833" t="str">
            <v>241013</v>
          </cell>
          <cell r="B2833" t="str">
            <v>WVFS V-89 Radio Station</v>
          </cell>
        </row>
        <row r="2834">
          <cell r="A2834" t="str">
            <v>241014</v>
          </cell>
          <cell r="B2834" t="str">
            <v>Starlight Childcare Center</v>
          </cell>
        </row>
        <row r="2835">
          <cell r="A2835" t="str">
            <v>241015</v>
          </cell>
          <cell r="B2835" t="str">
            <v>Alumni Vill Child Devlpmnt Ctr</v>
          </cell>
        </row>
        <row r="2836">
          <cell r="A2836" t="str">
            <v>241016</v>
          </cell>
          <cell r="B2836" t="str">
            <v>Office of Governmental Affairs</v>
          </cell>
        </row>
        <row r="2837">
          <cell r="A2837" t="str">
            <v>241017</v>
          </cell>
          <cell r="B2837" t="str">
            <v>Environmental Service Program</v>
          </cell>
        </row>
        <row r="2838">
          <cell r="A2838" t="str">
            <v>241018</v>
          </cell>
          <cell r="B2838" t="str">
            <v>Ctr for Participant Education</v>
          </cell>
        </row>
        <row r="2839">
          <cell r="A2839" t="str">
            <v>241019</v>
          </cell>
          <cell r="B2839" t="str">
            <v>Inst for Conservative Studies</v>
          </cell>
        </row>
        <row r="2840">
          <cell r="A2840" t="str">
            <v>241020</v>
          </cell>
          <cell r="B2840" t="str">
            <v>SGA Inter-Resid Hall Council</v>
          </cell>
        </row>
        <row r="2841">
          <cell r="A2841" t="str">
            <v>241021</v>
          </cell>
          <cell r="B2841" t="str">
            <v>Women Student Union</v>
          </cell>
        </row>
        <row r="2842">
          <cell r="A2842" t="str">
            <v>241022</v>
          </cell>
          <cell r="B2842" t="str">
            <v>American Indian Student Union</v>
          </cell>
        </row>
        <row r="2843">
          <cell r="A2843" t="str">
            <v>241023</v>
          </cell>
          <cell r="B2843" t="str">
            <v>Asian Student Union</v>
          </cell>
        </row>
        <row r="2844">
          <cell r="A2844" t="str">
            <v>241024</v>
          </cell>
          <cell r="B2844" t="str">
            <v>Black Student Union</v>
          </cell>
        </row>
        <row r="2845">
          <cell r="A2845" t="str">
            <v>241025</v>
          </cell>
          <cell r="B2845" t="str">
            <v>Hispanic-Latino Student Union</v>
          </cell>
        </row>
        <row r="2846">
          <cell r="A2846" t="str">
            <v>241026</v>
          </cell>
          <cell r="B2846" t="str">
            <v>PRIDE</v>
          </cell>
        </row>
        <row r="2847">
          <cell r="A2847" t="str">
            <v>241027</v>
          </cell>
          <cell r="B2847" t="str">
            <v>Jewish Student Union</v>
          </cell>
        </row>
        <row r="2848">
          <cell r="A2848" t="str">
            <v>241028</v>
          </cell>
          <cell r="B2848" t="str">
            <v>Elections Office Bureau</v>
          </cell>
        </row>
        <row r="2849">
          <cell r="A2849" t="str">
            <v>241029</v>
          </cell>
          <cell r="B2849" t="str">
            <v>Student Legal Services</v>
          </cell>
        </row>
        <row r="2850">
          <cell r="A2850" t="str">
            <v>241030</v>
          </cell>
          <cell r="B2850" t="str">
            <v>Student Broadcast Center</v>
          </cell>
        </row>
        <row r="2851">
          <cell r="A2851" t="str">
            <v>241031</v>
          </cell>
          <cell r="B2851" t="str">
            <v>Student Assistance Center</v>
          </cell>
        </row>
        <row r="2852">
          <cell r="A2852" t="str">
            <v>241032</v>
          </cell>
          <cell r="B2852" t="str">
            <v>Office of Servant Leadership</v>
          </cell>
        </row>
        <row r="2853">
          <cell r="A2853" t="str">
            <v>241033</v>
          </cell>
          <cell r="B2853" t="str">
            <v>Business Schl Allocations Cmte</v>
          </cell>
        </row>
        <row r="2854">
          <cell r="A2854" t="str">
            <v>241034</v>
          </cell>
          <cell r="B2854" t="str">
            <v>Multicultural Student Assembly</v>
          </cell>
        </row>
        <row r="2855">
          <cell r="A2855" t="str">
            <v>241035</v>
          </cell>
          <cell r="B2855" t="str">
            <v>Student Academic Program</v>
          </cell>
        </row>
        <row r="2856">
          <cell r="A2856" t="str">
            <v>241036</v>
          </cell>
          <cell r="B2856" t="str">
            <v>Col. of Music Allocation Cmte</v>
          </cell>
        </row>
        <row r="2857">
          <cell r="A2857" t="str">
            <v>241037</v>
          </cell>
          <cell r="B2857" t="str">
            <v>Congress of Graduate Students</v>
          </cell>
        </row>
        <row r="2858">
          <cell r="A2858" t="str">
            <v>241038</v>
          </cell>
          <cell r="B2858" t="str">
            <v>Senior Class Council</v>
          </cell>
        </row>
        <row r="2859">
          <cell r="A2859" t="str">
            <v>241039</v>
          </cell>
          <cell r="B2859" t="str">
            <v>PowWow</v>
          </cell>
        </row>
        <row r="2860">
          <cell r="A2860" t="str">
            <v>241040</v>
          </cell>
          <cell r="B2860" t="str">
            <v>First Responders</v>
          </cell>
        </row>
        <row r="2861">
          <cell r="A2861" t="str">
            <v>241041</v>
          </cell>
          <cell r="B2861" t="str">
            <v>Student Performing Arts Counci</v>
          </cell>
        </row>
        <row r="2862">
          <cell r="A2862" t="str">
            <v>241042</v>
          </cell>
          <cell r="B2862" t="str">
            <v>Diversity and Inclusion Inst.</v>
          </cell>
        </row>
        <row r="2863">
          <cell r="A2863" t="str">
            <v>241043</v>
          </cell>
          <cell r="B2863" t="str">
            <v>Career Advancement Allocation</v>
          </cell>
        </row>
        <row r="2864">
          <cell r="A2864" t="str">
            <v>241044</v>
          </cell>
          <cell r="B2864" t="str">
            <v>Entertainment Allocation Commi</v>
          </cell>
        </row>
        <row r="2865">
          <cell r="A2865" t="str">
            <v>241045</v>
          </cell>
          <cell r="B2865" t="str">
            <v>Service Oriented Alloc Committ</v>
          </cell>
        </row>
        <row r="2866">
          <cell r="A2866" t="str">
            <v>241046</v>
          </cell>
          <cell r="B2866" t="str">
            <v>Specialized Interest Allo Comm</v>
          </cell>
        </row>
        <row r="2867">
          <cell r="A2867" t="str">
            <v>241047</v>
          </cell>
          <cell r="B2867" t="str">
            <v>Coll. of Engineering Allo Comm</v>
          </cell>
        </row>
        <row r="2868">
          <cell r="A2868" t="str">
            <v>241048</v>
          </cell>
          <cell r="B2868" t="str">
            <v>Institute for liberal studies</v>
          </cell>
        </row>
        <row r="2869">
          <cell r="A2869" t="str">
            <v>241049</v>
          </cell>
          <cell r="B2869" t="str">
            <v>Men advocating responsible con</v>
          </cell>
        </row>
        <row r="2870">
          <cell r="A2870" t="str">
            <v>241050</v>
          </cell>
          <cell r="B2870" t="str">
            <v>Resource &amp; Travel Allocate Com</v>
          </cell>
        </row>
        <row r="2871">
          <cell r="A2871" t="str">
            <v>241051</v>
          </cell>
          <cell r="B2871" t="str">
            <v>SGA College Leadership Council</v>
          </cell>
        </row>
        <row r="2872">
          <cell r="A2872" t="str">
            <v>241052</v>
          </cell>
          <cell r="B2872" t="str">
            <v>SC- Research &amp; Creativity</v>
          </cell>
        </row>
        <row r="2873">
          <cell r="A2873" t="str">
            <v>241053</v>
          </cell>
          <cell r="B2873" t="str">
            <v>Student Sustainability Initiat</v>
          </cell>
        </row>
        <row r="2874">
          <cell r="A2874" t="str">
            <v>241054</v>
          </cell>
          <cell r="B2874" t="str">
            <v>Junior Class Council</v>
          </cell>
        </row>
        <row r="2875">
          <cell r="A2875" t="str">
            <v>241055</v>
          </cell>
          <cell r="B2875" t="str">
            <v>Sophomore Class Council</v>
          </cell>
        </row>
        <row r="2876">
          <cell r="A2876" t="str">
            <v>241056</v>
          </cell>
          <cell r="B2876" t="str">
            <v>Veteran Student Union</v>
          </cell>
        </row>
        <row r="2877">
          <cell r="A2877" t="str">
            <v>241057</v>
          </cell>
          <cell r="B2877" t="str">
            <v>Ofc. of Entrepreneur &amp; Innov.</v>
          </cell>
        </row>
        <row r="2878">
          <cell r="A2878" t="str">
            <v>241058</v>
          </cell>
          <cell r="B2878" t="str">
            <v>Transfer Leadership Institute</v>
          </cell>
        </row>
        <row r="2879">
          <cell r="A2879" t="str">
            <v>241059</v>
          </cell>
          <cell r="B2879" t="str">
            <v>Freshman Leadership Institute</v>
          </cell>
        </row>
        <row r="2880">
          <cell r="A2880" t="str">
            <v>241060</v>
          </cell>
          <cell r="B2880" t="str">
            <v>Programming Allocations Com</v>
          </cell>
        </row>
        <row r="2881">
          <cell r="A2881" t="str">
            <v>241061</v>
          </cell>
          <cell r="B2881" t="str">
            <v>Office of the Mental Health Co</v>
          </cell>
        </row>
        <row r="2882">
          <cell r="A2882" t="str">
            <v>241070</v>
          </cell>
          <cell r="B2882" t="str">
            <v>Organizational Fund Allocation</v>
          </cell>
        </row>
        <row r="2883">
          <cell r="A2883" t="str">
            <v>241080</v>
          </cell>
          <cell r="B2883" t="str">
            <v>RSO Self Generated Funds</v>
          </cell>
        </row>
        <row r="2884">
          <cell r="A2884" t="str">
            <v>241081</v>
          </cell>
          <cell r="B2884" t="str">
            <v>Golden Tribe Auxiliary</v>
          </cell>
        </row>
        <row r="2885">
          <cell r="A2885" t="str">
            <v>241082</v>
          </cell>
          <cell r="B2885" t="str">
            <v>SGA Tech Fee</v>
          </cell>
        </row>
        <row r="2886">
          <cell r="A2886" t="str">
            <v>241900</v>
          </cell>
          <cell r="B2886" t="str">
            <v>Student Activities FSUF</v>
          </cell>
        </row>
        <row r="2887">
          <cell r="A2887" t="str">
            <v>242000</v>
          </cell>
          <cell r="B2887" t="str">
            <v>Christians on Campus</v>
          </cell>
        </row>
        <row r="2888">
          <cell r="A2888" t="str">
            <v>242001</v>
          </cell>
          <cell r="B2888" t="str">
            <v>Alliance of Apptd Ambassadors</v>
          </cell>
        </row>
        <row r="2889">
          <cell r="A2889" t="str">
            <v>242002</v>
          </cell>
          <cell r="B2889" t="str">
            <v>Progressive Black Men</v>
          </cell>
        </row>
        <row r="2890">
          <cell r="A2890" t="str">
            <v>242003</v>
          </cell>
          <cell r="B2890" t="str">
            <v>Haitian Cultural Club</v>
          </cell>
        </row>
        <row r="2891">
          <cell r="A2891" t="str">
            <v>242004</v>
          </cell>
          <cell r="B2891" t="str">
            <v>Natl Soc of Black Engineers</v>
          </cell>
        </row>
        <row r="2892">
          <cell r="A2892" t="str">
            <v>242005</v>
          </cell>
          <cell r="B2892" t="str">
            <v>Students Supporting Students</v>
          </cell>
        </row>
        <row r="2893">
          <cell r="A2893" t="str">
            <v>242006</v>
          </cell>
          <cell r="B2893" t="str">
            <v>Dubose Honor Society</v>
          </cell>
        </row>
        <row r="2894">
          <cell r="A2894" t="str">
            <v>242007</v>
          </cell>
          <cell r="B2894" t="str">
            <v>Black Law Student Assoc Underg</v>
          </cell>
        </row>
        <row r="2895">
          <cell r="A2895" t="str">
            <v>242008</v>
          </cell>
          <cell r="B2895" t="str">
            <v>Inroads Student Association</v>
          </cell>
        </row>
        <row r="2896">
          <cell r="A2896" t="str">
            <v>242009</v>
          </cell>
          <cell r="B2896" t="str">
            <v>Minority Student Nurses Assn</v>
          </cell>
        </row>
        <row r="2897">
          <cell r="A2897" t="str">
            <v>242010</v>
          </cell>
          <cell r="B2897" t="str">
            <v>Natl Council of Negro Women</v>
          </cell>
        </row>
        <row r="2898">
          <cell r="A2898" t="str">
            <v>242011</v>
          </cell>
          <cell r="B2898" t="str">
            <v>Elite Modeling Troupe</v>
          </cell>
        </row>
        <row r="2899">
          <cell r="A2899" t="str">
            <v>242012</v>
          </cell>
          <cell r="B2899" t="str">
            <v>Gospel Choir</v>
          </cell>
        </row>
        <row r="2900">
          <cell r="A2900" t="str">
            <v>242013</v>
          </cell>
          <cell r="B2900" t="str">
            <v>NAACP</v>
          </cell>
        </row>
        <row r="2901">
          <cell r="A2901" t="str">
            <v>242014</v>
          </cell>
          <cell r="B2901" t="str">
            <v>Caribbean Club</v>
          </cell>
        </row>
        <row r="2902">
          <cell r="A2902" t="str">
            <v>242015</v>
          </cell>
          <cell r="B2902" t="str">
            <v>Black Actors Guild</v>
          </cell>
        </row>
        <row r="2903">
          <cell r="A2903" t="str">
            <v>242016</v>
          </cell>
          <cell r="B2903" t="str">
            <v>African Stdts Assn</v>
          </cell>
        </row>
        <row r="2904">
          <cell r="A2904" t="str">
            <v>242017</v>
          </cell>
          <cell r="B2904" t="str">
            <v>Turningpoint USA</v>
          </cell>
        </row>
        <row r="2905">
          <cell r="A2905" t="str">
            <v>242018</v>
          </cell>
          <cell r="B2905" t="str">
            <v>SISTUHS</v>
          </cell>
        </row>
        <row r="2906">
          <cell r="A2906" t="str">
            <v>242019</v>
          </cell>
          <cell r="B2906" t="str">
            <v>Climbing Club at FSU</v>
          </cell>
        </row>
        <row r="2907">
          <cell r="A2907" t="str">
            <v>242020</v>
          </cell>
          <cell r="B2907" t="str">
            <v>Black Female Dev't Circle</v>
          </cell>
        </row>
        <row r="2908">
          <cell r="A2908" t="str">
            <v>242022</v>
          </cell>
          <cell r="B2908" t="str">
            <v>DREAM</v>
          </cell>
        </row>
        <row r="2909">
          <cell r="A2909" t="str">
            <v>242023</v>
          </cell>
          <cell r="B2909" t="str">
            <v>LEGACY</v>
          </cell>
        </row>
        <row r="2910">
          <cell r="A2910" t="str">
            <v>242024</v>
          </cell>
          <cell r="B2910" t="str">
            <v>Peruvian Student Association</v>
          </cell>
        </row>
        <row r="2911">
          <cell r="A2911" t="str">
            <v>242025</v>
          </cell>
          <cell r="B2911" t="str">
            <v>Student United Way</v>
          </cell>
        </row>
        <row r="2912">
          <cell r="A2912" t="str">
            <v>242026</v>
          </cell>
          <cell r="B2912" t="str">
            <v>Honors Delegate</v>
          </cell>
        </row>
        <row r="2913">
          <cell r="A2913" t="str">
            <v>242027</v>
          </cell>
          <cell r="B2913" t="str">
            <v>Get Carded</v>
          </cell>
        </row>
        <row r="2914">
          <cell r="A2914" t="str">
            <v>242028</v>
          </cell>
          <cell r="B2914" t="str">
            <v>Seminole Christian Life</v>
          </cell>
        </row>
        <row r="2915">
          <cell r="A2915" t="str">
            <v>242029</v>
          </cell>
          <cell r="B2915" t="str">
            <v>Billiards Club</v>
          </cell>
        </row>
        <row r="2916">
          <cell r="A2916" t="str">
            <v>242030</v>
          </cell>
          <cell r="B2916" t="str">
            <v>College Libertarians</v>
          </cell>
        </row>
        <row r="2917">
          <cell r="A2917" t="str">
            <v>242031</v>
          </cell>
          <cell r="B2917" t="str">
            <v>Students Promote Autism Aware</v>
          </cell>
        </row>
        <row r="2918">
          <cell r="A2918" t="str">
            <v>242032</v>
          </cell>
          <cell r="B2918" t="str">
            <v>Natl Assn of Catering Executiv</v>
          </cell>
        </row>
        <row r="2919">
          <cell r="A2919" t="str">
            <v>242033</v>
          </cell>
          <cell r="B2919" t="str">
            <v>The Big Event</v>
          </cell>
        </row>
        <row r="2920">
          <cell r="A2920" t="str">
            <v>242034</v>
          </cell>
          <cell r="B2920" t="str">
            <v>Student Athletic Trainer Assoc</v>
          </cell>
        </row>
        <row r="2921">
          <cell r="A2921" t="str">
            <v>242035</v>
          </cell>
          <cell r="B2921" t="str">
            <v>InternatioNOLE</v>
          </cell>
        </row>
        <row r="2922">
          <cell r="A2922" t="str">
            <v>242036</v>
          </cell>
          <cell r="B2922" t="str">
            <v>Theta Tau Prof Engineers</v>
          </cell>
        </row>
        <row r="2923">
          <cell r="A2923" t="str">
            <v>242037</v>
          </cell>
          <cell r="B2923" t="str">
            <v>Horn Studio of FSU</v>
          </cell>
        </row>
        <row r="2924">
          <cell r="A2924" t="str">
            <v>242038</v>
          </cell>
          <cell r="B2924" t="str">
            <v>Honors Medical Scholars Soc</v>
          </cell>
        </row>
        <row r="2925">
          <cell r="A2925" t="str">
            <v>242039</v>
          </cell>
          <cell r="B2925" t="str">
            <v>Analyze, Act, Advocate Health</v>
          </cell>
        </row>
        <row r="2926">
          <cell r="A2926" t="str">
            <v>242040</v>
          </cell>
          <cell r="B2926" t="str">
            <v>The Running Club</v>
          </cell>
        </row>
        <row r="2927">
          <cell r="A2927" t="str">
            <v>242041</v>
          </cell>
          <cell r="B2927" t="str">
            <v>Dance Marathon</v>
          </cell>
        </row>
        <row r="2928">
          <cell r="A2928" t="str">
            <v>242042</v>
          </cell>
          <cell r="B2928" t="str">
            <v>Thank A Soldier</v>
          </cell>
        </row>
        <row r="2929">
          <cell r="A2929" t="str">
            <v>242043</v>
          </cell>
          <cell r="B2929" t="str">
            <v>The Global Health Project</v>
          </cell>
        </row>
        <row r="2930">
          <cell r="A2930" t="str">
            <v>242044</v>
          </cell>
          <cell r="B2930" t="str">
            <v>Tallahassee Sustainability Grp</v>
          </cell>
        </row>
        <row r="2931">
          <cell r="A2931" t="str">
            <v>242045</v>
          </cell>
          <cell r="B2931" t="str">
            <v>Intrnl Assoc of Emergency Mgrs</v>
          </cell>
        </row>
        <row r="2932">
          <cell r="A2932" t="str">
            <v>242046</v>
          </cell>
          <cell r="B2932" t="str">
            <v>Club Basketball</v>
          </cell>
        </row>
        <row r="2933">
          <cell r="A2933" t="str">
            <v>242047</v>
          </cell>
          <cell r="B2933" t="str">
            <v>No Bears Allowed</v>
          </cell>
        </row>
        <row r="2934">
          <cell r="A2934" t="str">
            <v>242048</v>
          </cell>
          <cell r="B2934" t="str">
            <v>Weightlifting Club - FSU</v>
          </cell>
        </row>
        <row r="2935">
          <cell r="A2935" t="str">
            <v>242049</v>
          </cell>
          <cell r="B2935" t="str">
            <v>CLC Arts &amp; Sciences</v>
          </cell>
        </row>
        <row r="2936">
          <cell r="A2936" t="str">
            <v>242050</v>
          </cell>
          <cell r="B2936" t="str">
            <v>CLC Business</v>
          </cell>
        </row>
        <row r="2937">
          <cell r="A2937" t="str">
            <v>242051</v>
          </cell>
          <cell r="B2937" t="str">
            <v>CLC Communication</v>
          </cell>
        </row>
        <row r="2938">
          <cell r="A2938" t="str">
            <v>242052</v>
          </cell>
          <cell r="B2938" t="str">
            <v>CLC Criminology &amp; Criminal Jus</v>
          </cell>
        </row>
        <row r="2939">
          <cell r="A2939" t="str">
            <v>242053</v>
          </cell>
          <cell r="B2939" t="str">
            <v>CLC Education</v>
          </cell>
        </row>
        <row r="2940">
          <cell r="A2940" t="str">
            <v>242054</v>
          </cell>
          <cell r="B2940" t="str">
            <v>CLC Engineering</v>
          </cell>
        </row>
        <row r="2941">
          <cell r="A2941" t="str">
            <v>242055</v>
          </cell>
          <cell r="B2941" t="str">
            <v>CLC Human Sciences</v>
          </cell>
        </row>
        <row r="2942">
          <cell r="A2942" t="str">
            <v>242056</v>
          </cell>
          <cell r="B2942" t="str">
            <v>CLC Law</v>
          </cell>
        </row>
        <row r="2943">
          <cell r="A2943" t="str">
            <v>242057</v>
          </cell>
          <cell r="B2943" t="str">
            <v>CLC Medicine</v>
          </cell>
        </row>
        <row r="2944">
          <cell r="A2944" t="str">
            <v>242058</v>
          </cell>
          <cell r="B2944" t="str">
            <v>CLC Motion Picture Arts</v>
          </cell>
        </row>
        <row r="2945">
          <cell r="A2945" t="str">
            <v>242059</v>
          </cell>
          <cell r="B2945" t="str">
            <v>CLC Music</v>
          </cell>
        </row>
        <row r="2946">
          <cell r="A2946" t="str">
            <v>242060</v>
          </cell>
          <cell r="B2946" t="str">
            <v>CLC Nursing</v>
          </cell>
        </row>
        <row r="2947">
          <cell r="A2947" t="str">
            <v>242061</v>
          </cell>
          <cell r="B2947" t="str">
            <v>CLC Social Sciences</v>
          </cell>
        </row>
        <row r="2948">
          <cell r="A2948" t="str">
            <v>242062</v>
          </cell>
          <cell r="B2948" t="str">
            <v>CLC Social Work</v>
          </cell>
        </row>
        <row r="2949">
          <cell r="A2949" t="str">
            <v>242063</v>
          </cell>
          <cell r="B2949" t="str">
            <v>CLC Visual Arts, Theatre &amp; Dan</v>
          </cell>
        </row>
        <row r="2950">
          <cell r="A2950" t="str">
            <v>242064</v>
          </cell>
          <cell r="B2950" t="str">
            <v>Noles for Israel</v>
          </cell>
        </row>
        <row r="2951">
          <cell r="A2951" t="str">
            <v>242065</v>
          </cell>
          <cell r="B2951" t="str">
            <v>Invest-a-Nole</v>
          </cell>
        </row>
        <row r="2952">
          <cell r="A2952" t="str">
            <v>242066</v>
          </cell>
          <cell r="B2952" t="str">
            <v>Volunteer Tallahassee</v>
          </cell>
        </row>
        <row r="2953">
          <cell r="A2953" t="str">
            <v>242067</v>
          </cell>
          <cell r="B2953" t="str">
            <v>FL-GA Louis-Strokes Alliance</v>
          </cell>
        </row>
        <row r="2954">
          <cell r="A2954" t="str">
            <v>242068</v>
          </cell>
          <cell r="B2954" t="str">
            <v>Alpha Kappa Psi</v>
          </cell>
        </row>
        <row r="2955">
          <cell r="A2955" t="str">
            <v>242069</v>
          </cell>
          <cell r="B2955" t="str">
            <v>Assoc for Computing Machinery</v>
          </cell>
        </row>
        <row r="2956">
          <cell r="A2956" t="str">
            <v>242070</v>
          </cell>
          <cell r="B2956" t="str">
            <v>Anthropology Society at FSU</v>
          </cell>
        </row>
        <row r="2957">
          <cell r="A2957" t="str">
            <v>242071</v>
          </cell>
          <cell r="B2957" t="str">
            <v>Seminole Airmen Boosters</v>
          </cell>
        </row>
        <row r="2958">
          <cell r="A2958" t="str">
            <v>242072</v>
          </cell>
          <cell r="B2958" t="str">
            <v>Phi Beta Kappa</v>
          </cell>
        </row>
        <row r="2959">
          <cell r="A2959" t="str">
            <v>242073</v>
          </cell>
          <cell r="B2959" t="str">
            <v>Cntrl Amr United Student Assoc</v>
          </cell>
        </row>
        <row r="2960">
          <cell r="A2960" t="str">
            <v>242074</v>
          </cell>
          <cell r="B2960" t="str">
            <v>La Table Francaise</v>
          </cell>
        </row>
        <row r="2961">
          <cell r="A2961" t="str">
            <v>242075</v>
          </cell>
          <cell r="B2961" t="str">
            <v>Hands of Hope</v>
          </cell>
        </row>
        <row r="2962">
          <cell r="A2962" t="str">
            <v>242076</v>
          </cell>
          <cell r="B2962" t="str">
            <v>Empowering Women Globally</v>
          </cell>
        </row>
        <row r="2963">
          <cell r="A2963" t="str">
            <v>242077</v>
          </cell>
          <cell r="B2963" t="str">
            <v>PEACEJAM @ FSU</v>
          </cell>
        </row>
        <row r="2964">
          <cell r="A2964" t="str">
            <v>242078</v>
          </cell>
          <cell r="B2964" t="str">
            <v>Student Nurses Association</v>
          </cell>
        </row>
        <row r="2965">
          <cell r="A2965" t="str">
            <v>242079</v>
          </cell>
          <cell r="B2965" t="str">
            <v>Assoc of Student Social Worker</v>
          </cell>
        </row>
        <row r="2966">
          <cell r="A2966" t="str">
            <v>242080</v>
          </cell>
          <cell r="B2966" t="str">
            <v>Venezuelan Student Assoc FSU</v>
          </cell>
        </row>
        <row r="2967">
          <cell r="A2967" t="str">
            <v>242081</v>
          </cell>
          <cell r="B2967" t="str">
            <v>The Trumpet Guild of FSU</v>
          </cell>
        </row>
        <row r="2968">
          <cell r="A2968" t="str">
            <v>242082</v>
          </cell>
          <cell r="B2968" t="str">
            <v>Future Social Science Educator</v>
          </cell>
        </row>
        <row r="2969">
          <cell r="A2969" t="str">
            <v>242083</v>
          </cell>
          <cell r="B2969" t="str">
            <v>Special Olympics Outreach</v>
          </cell>
        </row>
        <row r="2970">
          <cell r="A2970" t="str">
            <v>242084</v>
          </cell>
          <cell r="B2970" t="str">
            <v>Stdts United Justice Palestine</v>
          </cell>
        </row>
        <row r="2971">
          <cell r="A2971" t="str">
            <v>242085</v>
          </cell>
          <cell r="B2971" t="str">
            <v>Minorities on a Mission</v>
          </cell>
        </row>
        <row r="2972">
          <cell r="A2972" t="str">
            <v>242086</v>
          </cell>
          <cell r="B2972" t="str">
            <v>Onearth</v>
          </cell>
        </row>
        <row r="2973">
          <cell r="A2973" t="str">
            <v>242087</v>
          </cell>
          <cell r="B2973" t="str">
            <v>STEM Veterans USA</v>
          </cell>
        </row>
        <row r="2974">
          <cell r="A2974" t="str">
            <v>242088</v>
          </cell>
          <cell r="B2974" t="str">
            <v>Christians United for Israel</v>
          </cell>
        </row>
        <row r="2975">
          <cell r="A2975" t="str">
            <v>242089</v>
          </cell>
          <cell r="B2975" t="str">
            <v>Christian Campus Fellowship</v>
          </cell>
        </row>
        <row r="2976">
          <cell r="A2976" t="str">
            <v>242090</v>
          </cell>
          <cell r="B2976" t="str">
            <v>Pre-Veterinary Club @ FSU</v>
          </cell>
        </row>
        <row r="2977">
          <cell r="A2977" t="str">
            <v>242091</v>
          </cell>
          <cell r="B2977" t="str">
            <v>LAN Noles @ FSU</v>
          </cell>
        </row>
        <row r="2978">
          <cell r="A2978" t="str">
            <v>242092</v>
          </cell>
          <cell r="B2978" t="str">
            <v>To Write Love on Her Arm</v>
          </cell>
        </row>
        <row r="2979">
          <cell r="A2979" t="str">
            <v>242093</v>
          </cell>
          <cell r="B2979" t="str">
            <v>Phi Delta Epsilon</v>
          </cell>
        </row>
        <row r="2980">
          <cell r="A2980" t="str">
            <v>242094</v>
          </cell>
          <cell r="B2980" t="str">
            <v>Anhelo Tango Club</v>
          </cell>
        </row>
        <row r="2981">
          <cell r="A2981" t="str">
            <v>242095</v>
          </cell>
          <cell r="B2981" t="str">
            <v>Assoc Compute Machinery Women</v>
          </cell>
        </row>
        <row r="2982">
          <cell r="A2982" t="str">
            <v>242096</v>
          </cell>
          <cell r="B2982" t="str">
            <v>Chabad @ FSU</v>
          </cell>
        </row>
        <row r="2983">
          <cell r="A2983" t="str">
            <v>242097</v>
          </cell>
          <cell r="B2983" t="str">
            <v>Women in Accounting</v>
          </cell>
        </row>
        <row r="2984">
          <cell r="A2984" t="str">
            <v>242098</v>
          </cell>
          <cell r="B2984" t="str">
            <v>Hlth &amp; Educational Relief Org</v>
          </cell>
        </row>
        <row r="2985">
          <cell r="A2985" t="str">
            <v>242099</v>
          </cell>
          <cell r="B2985" t="str">
            <v>Ribbons for a Cause</v>
          </cell>
        </row>
        <row r="2986">
          <cell r="A2986" t="str">
            <v>242100</v>
          </cell>
          <cell r="B2986" t="str">
            <v>Kolors of Kurves</v>
          </cell>
        </row>
        <row r="2987">
          <cell r="A2987" t="str">
            <v>242101</v>
          </cell>
          <cell r="B2987" t="str">
            <v>Supv Prac App Rsrch Thry Acad</v>
          </cell>
        </row>
        <row r="2988">
          <cell r="A2988" t="str">
            <v>242102</v>
          </cell>
          <cell r="B2988" t="str">
            <v>C.L.E.A.N. Water</v>
          </cell>
        </row>
        <row r="2989">
          <cell r="A2989" t="str">
            <v>242103</v>
          </cell>
          <cell r="B2989" t="str">
            <v>Sports Management Association</v>
          </cell>
        </row>
        <row r="2990">
          <cell r="A2990" t="str">
            <v>242104</v>
          </cell>
          <cell r="B2990" t="str">
            <v>L.E.O.N.E.S.</v>
          </cell>
        </row>
        <row r="2991">
          <cell r="A2991" t="str">
            <v>242105</v>
          </cell>
          <cell r="B2991" t="str">
            <v>Black Male Institute</v>
          </cell>
        </row>
        <row r="2992">
          <cell r="A2992" t="str">
            <v>242106</v>
          </cell>
          <cell r="B2992" t="str">
            <v>Seminole Bhangra</v>
          </cell>
        </row>
        <row r="2993">
          <cell r="A2993" t="str">
            <v>242107</v>
          </cell>
          <cell r="B2993" t="str">
            <v>C.Y.P.H.E.R. Hip Hop Club</v>
          </cell>
        </row>
        <row r="2994">
          <cell r="A2994" t="str">
            <v>242108</v>
          </cell>
          <cell r="B2994" t="str">
            <v>CLC Applied Studies</v>
          </cell>
        </row>
        <row r="2995">
          <cell r="A2995" t="str">
            <v>242109</v>
          </cell>
          <cell r="B2995" t="str">
            <v>Black Retail Action Group</v>
          </cell>
        </row>
        <row r="2996">
          <cell r="A2996" t="str">
            <v>242110</v>
          </cell>
          <cell r="B2996" t="str">
            <v>Sustainable Eng. Solutions</v>
          </cell>
        </row>
        <row r="2997">
          <cell r="A2997" t="str">
            <v>242111</v>
          </cell>
          <cell r="B2997" t="str">
            <v>Student Theatre Association</v>
          </cell>
        </row>
        <row r="2998">
          <cell r="A2998" t="str">
            <v>242112</v>
          </cell>
          <cell r="B2998" t="str">
            <v>Council of Teacher of English</v>
          </cell>
        </row>
        <row r="2999">
          <cell r="A2999" t="str">
            <v>242113</v>
          </cell>
          <cell r="B2999" t="str">
            <v>Adv for Immigrant &amp; Ref Rights</v>
          </cell>
        </row>
        <row r="3000">
          <cell r="A3000" t="str">
            <v>242114</v>
          </cell>
          <cell r="B3000" t="str">
            <v>SoUnique Enrich for Girls, Inc</v>
          </cell>
        </row>
        <row r="3001">
          <cell r="A3001" t="str">
            <v>242115</v>
          </cell>
          <cell r="B3001" t="str">
            <v>The Rifle Association</v>
          </cell>
        </row>
        <row r="3002">
          <cell r="A3002" t="str">
            <v>242116</v>
          </cell>
          <cell r="B3002" t="str">
            <v>Diverse World Fashion @ FSU</v>
          </cell>
        </row>
        <row r="3003">
          <cell r="A3003" t="str">
            <v>242117</v>
          </cell>
          <cell r="B3003" t="str">
            <v>Noles for Haiti</v>
          </cell>
        </row>
        <row r="3004">
          <cell r="A3004" t="str">
            <v>242118</v>
          </cell>
          <cell r="B3004" t="str">
            <v>Amer Met Soc/Nat Weather Assoc</v>
          </cell>
        </row>
        <row r="3005">
          <cell r="A3005" t="str">
            <v>242119</v>
          </cell>
          <cell r="B3005" t="str">
            <v>Woman Pre-Law</v>
          </cell>
        </row>
        <row r="3006">
          <cell r="A3006" t="str">
            <v>242120</v>
          </cell>
          <cell r="B3006" t="str">
            <v>Alumni Live Abroad Assoc</v>
          </cell>
        </row>
        <row r="3007">
          <cell r="A3007" t="str">
            <v>242121</v>
          </cell>
          <cell r="B3007" t="str">
            <v>A'caphiliacs Acepella</v>
          </cell>
        </row>
        <row r="3008">
          <cell r="A3008" t="str">
            <v>242122</v>
          </cell>
          <cell r="B3008" t="str">
            <v>Dagorhir at FSU</v>
          </cell>
        </row>
        <row r="3009">
          <cell r="A3009" t="str">
            <v>242123</v>
          </cell>
          <cell r="B3009" t="str">
            <v>Take Back the Tap</v>
          </cell>
        </row>
        <row r="3010">
          <cell r="A3010" t="str">
            <v>242124</v>
          </cell>
          <cell r="B3010" t="str">
            <v>Young Entrepreneurship Society</v>
          </cell>
        </row>
        <row r="3011">
          <cell r="A3011" t="str">
            <v>242125</v>
          </cell>
          <cell r="B3011" t="str">
            <v>Renegade Boxing Club</v>
          </cell>
        </row>
        <row r="3012">
          <cell r="A3012" t="str">
            <v>242126</v>
          </cell>
          <cell r="B3012" t="str">
            <v>Amer Inst of Aero &amp; Astro</v>
          </cell>
        </row>
        <row r="3013">
          <cell r="A3013" t="str">
            <v>242127</v>
          </cell>
          <cell r="B3013" t="str">
            <v>The Religion Club</v>
          </cell>
        </row>
        <row r="3014">
          <cell r="A3014" t="str">
            <v>242128</v>
          </cell>
          <cell r="B3014" t="str">
            <v>FL Assn for Edu Rehab</v>
          </cell>
        </row>
        <row r="3015">
          <cell r="A3015" t="str">
            <v>242129</v>
          </cell>
          <cell r="B3015" t="str">
            <v>Chi Alpha International</v>
          </cell>
        </row>
        <row r="3016">
          <cell r="A3016" t="str">
            <v>242130</v>
          </cell>
          <cell r="B3016" t="str">
            <v>Coll Merch Assoc-Clutch Mag</v>
          </cell>
        </row>
        <row r="3017">
          <cell r="A3017" t="str">
            <v>242131</v>
          </cell>
          <cell r="B3017" t="str">
            <v>Neurosci Undergrad Studn Assoc</v>
          </cell>
        </row>
        <row r="3018">
          <cell r="A3018" t="str">
            <v>242132</v>
          </cell>
          <cell r="B3018" t="str">
            <v>Reformed Univ Fellowship @ FSU</v>
          </cell>
        </row>
        <row r="3019">
          <cell r="A3019" t="str">
            <v>242133</v>
          </cell>
          <cell r="B3019" t="str">
            <v>Camp Kesem</v>
          </cell>
        </row>
        <row r="3020">
          <cell r="A3020" t="str">
            <v>242134</v>
          </cell>
          <cell r="B3020" t="str">
            <v>Amer String Teachers Assoc</v>
          </cell>
        </row>
        <row r="3021">
          <cell r="A3021" t="str">
            <v>242135</v>
          </cell>
          <cell r="B3021" t="str">
            <v>Nat Alliance of Mental Illness</v>
          </cell>
        </row>
        <row r="3022">
          <cell r="A3022" t="str">
            <v>242136</v>
          </cell>
          <cell r="B3022" t="str">
            <v>N. FL Meteorological Society</v>
          </cell>
        </row>
        <row r="3023">
          <cell r="A3023" t="str">
            <v>242137</v>
          </cell>
          <cell r="B3023" t="str">
            <v>FSU Chess Club</v>
          </cell>
        </row>
        <row r="3024">
          <cell r="A3024" t="str">
            <v>242138</v>
          </cell>
          <cell r="B3024" t="str">
            <v>Seminole Student Parent Org</v>
          </cell>
        </row>
        <row r="3025">
          <cell r="A3025" t="str">
            <v>242139</v>
          </cell>
          <cell r="B3025" t="str">
            <v>Mathematics Society of FSU</v>
          </cell>
        </row>
        <row r="3026">
          <cell r="A3026" t="str">
            <v>242140</v>
          </cell>
          <cell r="B3026" t="str">
            <v>MEDLIFE</v>
          </cell>
        </row>
        <row r="3027">
          <cell r="A3027" t="str">
            <v>242141</v>
          </cell>
          <cell r="B3027" t="str">
            <v>G&amp;G Girls Comp Cheerleading</v>
          </cell>
        </row>
        <row r="3028">
          <cell r="A3028" t="str">
            <v>242142</v>
          </cell>
          <cell r="B3028" t="str">
            <v>CeramiNOLES Clay Collective</v>
          </cell>
        </row>
        <row r="3029">
          <cell r="A3029" t="str">
            <v>242143</v>
          </cell>
          <cell r="B3029" t="str">
            <v>Society for Practical Ethics</v>
          </cell>
        </row>
        <row r="3030">
          <cell r="A3030" t="str">
            <v>242144</v>
          </cell>
          <cell r="B3030" t="str">
            <v>Sports Mgmt Studnt Association</v>
          </cell>
        </row>
        <row r="3031">
          <cell r="A3031" t="str">
            <v>242145</v>
          </cell>
          <cell r="B3031" t="str">
            <v>Economics Club</v>
          </cell>
        </row>
        <row r="3032">
          <cell r="A3032" t="str">
            <v>242146</v>
          </cell>
          <cell r="B3032" t="str">
            <v>Undrgrad Mock Trial Team @ FSU</v>
          </cell>
        </row>
        <row r="3033">
          <cell r="A3033" t="str">
            <v>242147</v>
          </cell>
          <cell r="B3033" t="str">
            <v>Case Competition Club</v>
          </cell>
        </row>
        <row r="3034">
          <cell r="A3034" t="str">
            <v>242148</v>
          </cell>
          <cell r="B3034" t="str">
            <v>Portuguese Language Club</v>
          </cell>
        </row>
        <row r="3035">
          <cell r="A3035" t="str">
            <v>242149</v>
          </cell>
          <cell r="B3035" t="str">
            <v>Her Campus FSU</v>
          </cell>
        </row>
        <row r="3036">
          <cell r="A3036" t="str">
            <v>242150</v>
          </cell>
          <cell r="B3036" t="str">
            <v>Korean Student Association</v>
          </cell>
        </row>
        <row r="3037">
          <cell r="A3037" t="str">
            <v>242151</v>
          </cell>
          <cell r="B3037" t="str">
            <v>Project Downtown Tallahassee</v>
          </cell>
        </row>
        <row r="3038">
          <cell r="A3038" t="str">
            <v>242152</v>
          </cell>
          <cell r="B3038" t="str">
            <v>Saving Smiles</v>
          </cell>
        </row>
        <row r="3039">
          <cell r="A3039" t="str">
            <v>242153</v>
          </cell>
          <cell r="B3039" t="str">
            <v>MEDLife Health</v>
          </cell>
        </row>
        <row r="3040">
          <cell r="A3040" t="str">
            <v>242154</v>
          </cell>
          <cell r="B3040" t="str">
            <v>Garb Fashion Troupe</v>
          </cell>
        </row>
        <row r="3041">
          <cell r="A3041" t="str">
            <v>242155</v>
          </cell>
          <cell r="B3041" t="str">
            <v>Connect Experiment Lab Life Sc</v>
          </cell>
        </row>
        <row r="3042">
          <cell r="A3042" t="str">
            <v>242156</v>
          </cell>
          <cell r="B3042" t="str">
            <v>WeTEACH@FSU</v>
          </cell>
        </row>
        <row r="3043">
          <cell r="A3043" t="str">
            <v>242157</v>
          </cell>
          <cell r="B3043" t="str">
            <v>Future Seminole Actuaries</v>
          </cell>
        </row>
        <row r="3044">
          <cell r="A3044" t="str">
            <v>242158</v>
          </cell>
          <cell r="B3044" t="str">
            <v>FSU Nat Assoc Music Edu Colleg</v>
          </cell>
        </row>
        <row r="3045">
          <cell r="A3045" t="str">
            <v>242159</v>
          </cell>
          <cell r="B3045" t="str">
            <v>Movement Exchange Club</v>
          </cell>
        </row>
        <row r="3046">
          <cell r="A3046" t="str">
            <v>242160</v>
          </cell>
          <cell r="B3046" t="str">
            <v>Trafficked at FSU</v>
          </cell>
        </row>
        <row r="3047">
          <cell r="A3047" t="str">
            <v>242161</v>
          </cell>
          <cell r="B3047" t="str">
            <v>Impromptu Ball</v>
          </cell>
        </row>
        <row r="3048">
          <cell r="A3048" t="str">
            <v>242162</v>
          </cell>
          <cell r="B3048" t="str">
            <v>Kappa Kappa Psi Gamma Nu</v>
          </cell>
        </row>
        <row r="3049">
          <cell r="A3049" t="str">
            <v>242163</v>
          </cell>
          <cell r="B3049" t="str">
            <v>Who We Play For</v>
          </cell>
        </row>
        <row r="3050">
          <cell r="A3050" t="str">
            <v>242164</v>
          </cell>
          <cell r="B3050" t="str">
            <v>The Jazz Club</v>
          </cell>
        </row>
        <row r="3051">
          <cell r="A3051" t="str">
            <v>242165</v>
          </cell>
          <cell r="B3051" t="str">
            <v>Pre-Med American Stdt Assoc</v>
          </cell>
        </row>
        <row r="3052">
          <cell r="A3052" t="str">
            <v>242166</v>
          </cell>
          <cell r="B3052" t="str">
            <v>Society of Petroleum Engineers</v>
          </cell>
        </row>
        <row r="3053">
          <cell r="A3053" t="str">
            <v>242167</v>
          </cell>
          <cell r="B3053" t="str">
            <v>Nepalese Student Organization</v>
          </cell>
        </row>
        <row r="3054">
          <cell r="A3054" t="str">
            <v>242168</v>
          </cell>
          <cell r="B3054" t="str">
            <v>Poker Club at FSU</v>
          </cell>
        </row>
        <row r="3055">
          <cell r="A3055" t="str">
            <v>242169</v>
          </cell>
          <cell r="B3055" t="str">
            <v>Coping Through College</v>
          </cell>
        </row>
        <row r="3056">
          <cell r="A3056" t="str">
            <v>242170</v>
          </cell>
          <cell r="B3056" t="str">
            <v>Haitian Cultural Club</v>
          </cell>
        </row>
        <row r="3057">
          <cell r="A3057" t="str">
            <v>242171</v>
          </cell>
          <cell r="B3057" t="str">
            <v>American Chemical Society</v>
          </cell>
        </row>
        <row r="3058">
          <cell r="A3058" t="str">
            <v>242172</v>
          </cell>
          <cell r="B3058" t="str">
            <v>Freedom at FSU</v>
          </cell>
        </row>
        <row r="3059">
          <cell r="A3059" t="str">
            <v>242173</v>
          </cell>
          <cell r="B3059" t="str">
            <v>Club Managers Assoc of America</v>
          </cell>
        </row>
        <row r="3060">
          <cell r="A3060" t="str">
            <v>242174</v>
          </cell>
          <cell r="B3060" t="str">
            <v>Classical Guitar Society @ FSU</v>
          </cell>
        </row>
        <row r="3061">
          <cell r="A3061" t="str">
            <v>242175</v>
          </cell>
          <cell r="B3061" t="str">
            <v>Where's the Faith</v>
          </cell>
        </row>
        <row r="3062">
          <cell r="A3062" t="str">
            <v>242176</v>
          </cell>
          <cell r="B3062" t="str">
            <v>Students Organize for Syria</v>
          </cell>
        </row>
        <row r="3063">
          <cell r="A3063" t="str">
            <v>242177</v>
          </cell>
          <cell r="B3063" t="str">
            <v>Surf Club at FSU</v>
          </cell>
        </row>
        <row r="3064">
          <cell r="A3064" t="str">
            <v>242178</v>
          </cell>
          <cell r="B3064" t="str">
            <v>Eco-Reps</v>
          </cell>
        </row>
        <row r="3065">
          <cell r="A3065" t="str">
            <v>242179</v>
          </cell>
          <cell r="B3065" t="str">
            <v>Seminole Org for Rare Diseases</v>
          </cell>
        </row>
        <row r="3066">
          <cell r="A3066" t="str">
            <v>242180</v>
          </cell>
          <cell r="B3066" t="str">
            <v>Pinky Promise</v>
          </cell>
        </row>
        <row r="3067">
          <cell r="A3067" t="str">
            <v>242181</v>
          </cell>
          <cell r="B3067" t="str">
            <v>Business of Medicine</v>
          </cell>
        </row>
        <row r="3068">
          <cell r="A3068" t="str">
            <v>242182</v>
          </cell>
          <cell r="B3068" t="str">
            <v>Securities Society</v>
          </cell>
        </row>
        <row r="3069">
          <cell r="A3069" t="str">
            <v>242183</v>
          </cell>
          <cell r="B3069" t="str">
            <v>Cricket Club</v>
          </cell>
        </row>
        <row r="3070">
          <cell r="A3070" t="str">
            <v>242184</v>
          </cell>
          <cell r="B3070" t="str">
            <v>Student Academy of Audiology</v>
          </cell>
        </row>
        <row r="3071">
          <cell r="A3071" t="str">
            <v>242185</v>
          </cell>
          <cell r="B3071" t="str">
            <v>Mexican American Stdnt Assoc</v>
          </cell>
        </row>
        <row r="3072">
          <cell r="A3072" t="str">
            <v>242186</v>
          </cell>
          <cell r="B3072" t="str">
            <v>Lambda Alpha Epsilon</v>
          </cell>
        </row>
        <row r="3073">
          <cell r="A3073" t="str">
            <v>242187</v>
          </cell>
          <cell r="B3073" t="str">
            <v>CrossFit Club at FSU</v>
          </cell>
        </row>
        <row r="3074">
          <cell r="A3074" t="str">
            <v>242188</v>
          </cell>
          <cell r="B3074" t="str">
            <v>City Church College</v>
          </cell>
        </row>
        <row r="3075">
          <cell r="A3075" t="str">
            <v>242189</v>
          </cell>
          <cell r="B3075" t="str">
            <v>Students 4 Democratic Society</v>
          </cell>
        </row>
        <row r="3076">
          <cell r="A3076" t="str">
            <v>242190</v>
          </cell>
          <cell r="B3076" t="str">
            <v>RAW FSU</v>
          </cell>
        </row>
        <row r="3077">
          <cell r="A3077" t="str">
            <v>242191</v>
          </cell>
          <cell r="B3077" t="str">
            <v>Music Teacher's National Assoc</v>
          </cell>
        </row>
        <row r="3078">
          <cell r="A3078" t="str">
            <v>242192</v>
          </cell>
          <cell r="B3078" t="str">
            <v>American Hellenic Educational</v>
          </cell>
        </row>
        <row r="3079">
          <cell r="A3079" t="str">
            <v>242193</v>
          </cell>
          <cell r="B3079" t="str">
            <v>Family and Child Sciences RSO</v>
          </cell>
        </row>
        <row r="3080">
          <cell r="A3080" t="str">
            <v>242194</v>
          </cell>
          <cell r="B3080" t="str">
            <v>Campus Apostolic Ministry</v>
          </cell>
        </row>
        <row r="3081">
          <cell r="A3081" t="str">
            <v>242195</v>
          </cell>
          <cell r="B3081" t="str">
            <v>Kinship of Big Sis Little Sis</v>
          </cell>
        </row>
        <row r="3082">
          <cell r="A3082" t="str">
            <v>242196</v>
          </cell>
          <cell r="B3082" t="str">
            <v>Friday Night Live</v>
          </cell>
        </row>
        <row r="3083">
          <cell r="A3083" t="str">
            <v>242197</v>
          </cell>
          <cell r="B3083" t="str">
            <v>Cybersecurity Club</v>
          </cell>
        </row>
        <row r="3084">
          <cell r="A3084" t="str">
            <v>242198</v>
          </cell>
          <cell r="B3084" t="str">
            <v>NolePac</v>
          </cell>
        </row>
        <row r="3085">
          <cell r="A3085" t="str">
            <v>242199</v>
          </cell>
          <cell r="B3085" t="str">
            <v>STEM Veterans USA at FSU</v>
          </cell>
        </row>
        <row r="3086">
          <cell r="A3086" t="str">
            <v>242200</v>
          </cell>
          <cell r="B3086" t="str">
            <v>NOLEtrition</v>
          </cell>
        </row>
        <row r="3087">
          <cell r="A3087" t="str">
            <v>242201</v>
          </cell>
          <cell r="B3087" t="str">
            <v>Hang Tough Foundation FSU Chap</v>
          </cell>
        </row>
        <row r="3088">
          <cell r="A3088" t="str">
            <v>242202</v>
          </cell>
          <cell r="B3088" t="str">
            <v>Strike Magazine</v>
          </cell>
        </row>
        <row r="3089">
          <cell r="A3089" t="str">
            <v>242203</v>
          </cell>
          <cell r="B3089" t="str">
            <v>The United Nations Association</v>
          </cell>
        </row>
        <row r="3090">
          <cell r="A3090" t="str">
            <v>242204</v>
          </cell>
          <cell r="B3090" t="str">
            <v>Black Women in Medicine</v>
          </cell>
        </row>
        <row r="3091">
          <cell r="A3091" t="str">
            <v>242205</v>
          </cell>
          <cell r="B3091" t="str">
            <v>FL Assn of Environmental Prof</v>
          </cell>
        </row>
        <row r="3092">
          <cell r="A3092" t="str">
            <v>242206</v>
          </cell>
          <cell r="B3092" t="str">
            <v>Seminole Guard</v>
          </cell>
        </row>
        <row r="3093">
          <cell r="A3093" t="str">
            <v>242207</v>
          </cell>
          <cell r="B3093" t="str">
            <v>Autism Speaks U</v>
          </cell>
        </row>
        <row r="3094">
          <cell r="A3094" t="str">
            <v>242208</v>
          </cell>
          <cell r="B3094" t="str">
            <v>South Asian Student Assoc</v>
          </cell>
        </row>
        <row r="3095">
          <cell r="A3095" t="str">
            <v>242209</v>
          </cell>
          <cell r="B3095" t="str">
            <v>American Society Microbiology</v>
          </cell>
        </row>
        <row r="3096">
          <cell r="A3096" t="str">
            <v>242210</v>
          </cell>
          <cell r="B3096" t="str">
            <v>Pre-Latino Med Student Assn</v>
          </cell>
        </row>
        <row r="3097">
          <cell r="A3097" t="str">
            <v>242211</v>
          </cell>
          <cell r="B3097" t="str">
            <v>Distributive Edu Clubs of Amer</v>
          </cell>
        </row>
        <row r="3098">
          <cell r="A3098" t="str">
            <v>242212</v>
          </cell>
          <cell r="B3098" t="str">
            <v>Fdn for Div &amp; Inclusion Sport</v>
          </cell>
        </row>
        <row r="3099">
          <cell r="A3099" t="str">
            <v>242213</v>
          </cell>
          <cell r="B3099" t="str">
            <v>The Literacy Society</v>
          </cell>
        </row>
        <row r="3100">
          <cell r="A3100" t="str">
            <v>242214</v>
          </cell>
          <cell r="B3100" t="str">
            <v>Sports Analytics Club at FSU</v>
          </cell>
        </row>
        <row r="3101">
          <cell r="A3101" t="str">
            <v>242215</v>
          </cell>
          <cell r="B3101" t="str">
            <v>Women's March Youth Empower</v>
          </cell>
        </row>
        <row r="3102">
          <cell r="A3102" t="str">
            <v>242216</v>
          </cell>
          <cell r="B3102" t="str">
            <v>Rhetoric Society of America</v>
          </cell>
        </row>
        <row r="3103">
          <cell r="A3103" t="str">
            <v>243000</v>
          </cell>
          <cell r="B3103" t="str">
            <v>Business Schl Alloc Cmte</v>
          </cell>
        </row>
        <row r="3104">
          <cell r="A3104" t="str">
            <v>243001</v>
          </cell>
          <cell r="B3104" t="str">
            <v>Financial Management Assn</v>
          </cell>
        </row>
        <row r="3105">
          <cell r="A3105" t="str">
            <v>243002</v>
          </cell>
          <cell r="B3105" t="str">
            <v>American Marketing Assn</v>
          </cell>
        </row>
        <row r="3106">
          <cell r="A3106" t="str">
            <v>243003</v>
          </cell>
          <cell r="B3106" t="str">
            <v>Real Estate Society</v>
          </cell>
        </row>
        <row r="3107">
          <cell r="A3107" t="str">
            <v>243004</v>
          </cell>
          <cell r="B3107" t="str">
            <v>Sigma Iota Epsilon</v>
          </cell>
        </row>
        <row r="3108">
          <cell r="A3108" t="str">
            <v>243005</v>
          </cell>
          <cell r="B3108" t="str">
            <v>Collegiate Entrepreneurship So</v>
          </cell>
        </row>
        <row r="3109">
          <cell r="A3109" t="str">
            <v>243006</v>
          </cell>
          <cell r="B3109" t="str">
            <v>Business Interest Society</v>
          </cell>
        </row>
        <row r="3110">
          <cell r="A3110" t="str">
            <v>243007</v>
          </cell>
          <cell r="B3110" t="str">
            <v>Ctr for Civic Edu &amp; Services</v>
          </cell>
        </row>
        <row r="3111">
          <cell r="A3111" t="str">
            <v>243009</v>
          </cell>
          <cell r="B3111" t="str">
            <v>Human Resource Mgmt Society</v>
          </cell>
        </row>
        <row r="3112">
          <cell r="A3112" t="str">
            <v>243010</v>
          </cell>
          <cell r="B3112" t="str">
            <v>Beta Alpha Psi</v>
          </cell>
        </row>
        <row r="3113">
          <cell r="A3113" t="str">
            <v>243011</v>
          </cell>
          <cell r="B3113" t="str">
            <v>Eta Sigma Delta</v>
          </cell>
        </row>
        <row r="3114">
          <cell r="A3114" t="str">
            <v>243012</v>
          </cell>
          <cell r="B3114" t="str">
            <v>Club &amp; Resort Mgt CMA</v>
          </cell>
        </row>
        <row r="3115">
          <cell r="A3115" t="str">
            <v>243013</v>
          </cell>
          <cell r="B3115" t="str">
            <v>Alpha Kappa Psi</v>
          </cell>
        </row>
        <row r="3116">
          <cell r="A3116" t="str">
            <v>243014</v>
          </cell>
          <cell r="B3116" t="str">
            <v>Finance Society</v>
          </cell>
        </row>
        <row r="3117">
          <cell r="A3117" t="str">
            <v>243015</v>
          </cell>
          <cell r="B3117" t="str">
            <v>Minority Business Society</v>
          </cell>
        </row>
        <row r="3118">
          <cell r="A3118" t="str">
            <v>243016</v>
          </cell>
          <cell r="B3118" t="str">
            <v>Phi Beta Lambda</v>
          </cell>
        </row>
        <row r="3119">
          <cell r="A3119" t="str">
            <v>243017</v>
          </cell>
          <cell r="B3119" t="str">
            <v>Insurance Society</v>
          </cell>
        </row>
        <row r="3120">
          <cell r="A3120" t="str">
            <v>243018</v>
          </cell>
          <cell r="B3120" t="str">
            <v>Accounting Society</v>
          </cell>
        </row>
        <row r="3121">
          <cell r="A3121" t="str">
            <v>243019</v>
          </cell>
          <cell r="B3121" t="str">
            <v>Delta Sigma Pi</v>
          </cell>
        </row>
        <row r="3122">
          <cell r="A3122" t="str">
            <v>243020</v>
          </cell>
          <cell r="B3122" t="str">
            <v>Mgmt Information Systems Assn</v>
          </cell>
        </row>
        <row r="3123">
          <cell r="A3123" t="str">
            <v>243021</v>
          </cell>
          <cell r="B3123" t="str">
            <v>International Business Assn</v>
          </cell>
        </row>
        <row r="3124">
          <cell r="A3124" t="str">
            <v>243022</v>
          </cell>
          <cell r="B3124" t="str">
            <v>Professional Management Assn</v>
          </cell>
        </row>
        <row r="3125">
          <cell r="A3125" t="str">
            <v>243023</v>
          </cell>
          <cell r="B3125" t="str">
            <v>Professional Golf Management</v>
          </cell>
        </row>
        <row r="3126">
          <cell r="A3126" t="str">
            <v>243024</v>
          </cell>
          <cell r="B3126" t="str">
            <v>Florida Hotel &amp; Motel Assn</v>
          </cell>
        </row>
        <row r="3127">
          <cell r="A3127" t="str">
            <v>243025</v>
          </cell>
          <cell r="B3127" t="str">
            <v>MBA Association</v>
          </cell>
        </row>
        <row r="3128">
          <cell r="A3128" t="str">
            <v>243026</v>
          </cell>
          <cell r="B3128" t="str">
            <v>Florida Restaurant Association</v>
          </cell>
        </row>
        <row r="3129">
          <cell r="A3129" t="str">
            <v>243027</v>
          </cell>
          <cell r="B3129" t="str">
            <v>Minorities in Hospitality</v>
          </cell>
        </row>
        <row r="3130">
          <cell r="A3130" t="str">
            <v>243028</v>
          </cell>
          <cell r="B3130" t="str">
            <v>Students in Free Enterprise</v>
          </cell>
        </row>
        <row r="3131">
          <cell r="A3131" t="str">
            <v>243029</v>
          </cell>
          <cell r="B3131" t="str">
            <v>Delta Epsilon CHI</v>
          </cell>
        </row>
        <row r="3132">
          <cell r="A3132" t="str">
            <v>243030</v>
          </cell>
          <cell r="B3132" t="str">
            <v>Assoc Latino Prof in Fin&amp;Acct</v>
          </cell>
        </row>
        <row r="3133">
          <cell r="A3133" t="str">
            <v>243031</v>
          </cell>
          <cell r="B3133" t="str">
            <v>National Assoc of Black Accoun</v>
          </cell>
        </row>
        <row r="3134">
          <cell r="A3134" t="str">
            <v>243032</v>
          </cell>
          <cell r="B3134" t="str">
            <v>Student Leadership Council</v>
          </cell>
        </row>
        <row r="3135">
          <cell r="A3135" t="str">
            <v>243033</v>
          </cell>
          <cell r="B3135" t="str">
            <v>Women in Business</v>
          </cell>
        </row>
        <row r="3136">
          <cell r="A3136" t="str">
            <v>244000</v>
          </cell>
          <cell r="B3136" t="str">
            <v>Congress of Graduate Stdts</v>
          </cell>
        </row>
        <row r="3137">
          <cell r="A3137" t="str">
            <v>244001</v>
          </cell>
          <cell r="B3137" t="str">
            <v>COGS Administrative</v>
          </cell>
        </row>
        <row r="3138">
          <cell r="A3138" t="str">
            <v>244002</v>
          </cell>
          <cell r="B3138" t="str">
            <v>COGS Presentation Grant Pgm</v>
          </cell>
        </row>
        <row r="3139">
          <cell r="A3139" t="str">
            <v>244003</v>
          </cell>
          <cell r="B3139" t="str">
            <v>COGS Unallocated</v>
          </cell>
        </row>
        <row r="3140">
          <cell r="A3140" t="str">
            <v>244004</v>
          </cell>
          <cell r="B3140" t="str">
            <v>Dissertation Research Grant</v>
          </cell>
        </row>
        <row r="3141">
          <cell r="A3141" t="str">
            <v>244005</v>
          </cell>
          <cell r="B3141" t="str">
            <v>Graduate Organization Support</v>
          </cell>
        </row>
        <row r="3142">
          <cell r="A3142" t="str">
            <v>244006</v>
          </cell>
          <cell r="B3142" t="str">
            <v>Org Support Grant (C-SAC)</v>
          </cell>
        </row>
        <row r="3143">
          <cell r="A3143" t="str">
            <v>244007</v>
          </cell>
          <cell r="B3143" t="str">
            <v>Grad Counseling Psychology Org</v>
          </cell>
        </row>
        <row r="3144">
          <cell r="A3144" t="str">
            <v>244008</v>
          </cell>
          <cell r="B3144" t="str">
            <v>Business Review Graduate</v>
          </cell>
        </row>
        <row r="3145">
          <cell r="A3145" t="str">
            <v>244009</v>
          </cell>
          <cell r="B3145" t="str">
            <v>Neuroscience Graduate Stdt Org</v>
          </cell>
        </row>
        <row r="3146">
          <cell r="A3146" t="str">
            <v>244010</v>
          </cell>
          <cell r="B3146" t="str">
            <v>Doctoral Business Stdt Assn</v>
          </cell>
        </row>
        <row r="3147">
          <cell r="A3147" t="str">
            <v>244011</v>
          </cell>
          <cell r="B3147" t="str">
            <v>History Graduate Stdt Assn</v>
          </cell>
        </row>
        <row r="3148">
          <cell r="A3148" t="str">
            <v>244012</v>
          </cell>
          <cell r="B3148" t="str">
            <v>Black Graduate Stdt Assn</v>
          </cell>
        </row>
        <row r="3149">
          <cell r="A3149" t="str">
            <v>244013</v>
          </cell>
          <cell r="B3149" t="str">
            <v>Graduate Literature Org</v>
          </cell>
        </row>
        <row r="3150">
          <cell r="A3150" t="str">
            <v>244014</v>
          </cell>
          <cell r="B3150" t="str">
            <v>Grad Soc for Study of Euro His</v>
          </cell>
        </row>
        <row r="3151">
          <cell r="A3151" t="str">
            <v>244015</v>
          </cell>
          <cell r="B3151" t="str">
            <v>Graduate Stdt Advisory Council</v>
          </cell>
        </row>
        <row r="3152">
          <cell r="A3152" t="str">
            <v>244016</v>
          </cell>
          <cell r="B3152" t="str">
            <v>Textiles &amp; CS Grad Council</v>
          </cell>
        </row>
        <row r="3153">
          <cell r="A3153" t="str">
            <v>244017</v>
          </cell>
          <cell r="B3153" t="str">
            <v>Graduate Students United</v>
          </cell>
        </row>
        <row r="3154">
          <cell r="A3154" t="str">
            <v>244019</v>
          </cell>
          <cell r="B3154" t="str">
            <v>Structural Biology Chat Group</v>
          </cell>
        </row>
        <row r="3155">
          <cell r="A3155" t="str">
            <v>244020</v>
          </cell>
          <cell r="B3155" t="str">
            <v>Grad Union of English Stdts</v>
          </cell>
        </row>
        <row r="3156">
          <cell r="A3156" t="str">
            <v>244021</v>
          </cell>
          <cell r="B3156" t="str">
            <v>Doctoral Research Society</v>
          </cell>
        </row>
        <row r="3157">
          <cell r="A3157" t="str">
            <v>244022</v>
          </cell>
          <cell r="B3157" t="str">
            <v>Public Admin Graduate Assn</v>
          </cell>
        </row>
        <row r="3158">
          <cell r="A3158" t="str">
            <v>244023</v>
          </cell>
          <cell r="B3158" t="str">
            <v>Graduate Dance Council</v>
          </cell>
        </row>
        <row r="3159">
          <cell r="A3159" t="str">
            <v>244024</v>
          </cell>
          <cell r="B3159" t="str">
            <v>FSU Art Therapy Assn</v>
          </cell>
        </row>
        <row r="3160">
          <cell r="A3160" t="str">
            <v>244025</v>
          </cell>
          <cell r="B3160" t="str">
            <v>Art History Association</v>
          </cell>
        </row>
        <row r="3161">
          <cell r="A3161" t="str">
            <v>244026</v>
          </cell>
          <cell r="B3161" t="str">
            <v>Am Assn Textile Colorist &amp; Chm</v>
          </cell>
        </row>
        <row r="3162">
          <cell r="A3162" t="str">
            <v>244027</v>
          </cell>
          <cell r="B3162" t="str">
            <v>FSU Nutrition &amp; Fitness Soc</v>
          </cell>
        </row>
        <row r="3163">
          <cell r="A3163" t="str">
            <v>244028</v>
          </cell>
          <cell r="B3163" t="str">
            <v>Molecular Biophysics Grads</v>
          </cell>
        </row>
        <row r="3164">
          <cell r="A3164" t="str">
            <v>244029</v>
          </cell>
          <cell r="B3164" t="str">
            <v>Philosophy (Grad Stdts)</v>
          </cell>
        </row>
        <row r="3165">
          <cell r="A3165" t="str">
            <v>244030</v>
          </cell>
          <cell r="B3165" t="str">
            <v>Sports Psych Org &amp; Rsch Team</v>
          </cell>
        </row>
        <row r="3166">
          <cell r="A3166" t="str">
            <v>244031</v>
          </cell>
          <cell r="B3166" t="str">
            <v>Conference Travel Pgm</v>
          </cell>
        </row>
        <row r="3167">
          <cell r="A3167" t="str">
            <v>244032</v>
          </cell>
          <cell r="B3167" t="str">
            <v>Turkish Stdt Assn</v>
          </cell>
        </row>
        <row r="3168">
          <cell r="A3168" t="str">
            <v>244033</v>
          </cell>
          <cell r="B3168" t="str">
            <v>Medieval Studies Stdt Assn</v>
          </cell>
        </row>
        <row r="3169">
          <cell r="A3169" t="str">
            <v>244034</v>
          </cell>
          <cell r="B3169" t="str">
            <v>Master Arts Science in Teach</v>
          </cell>
        </row>
        <row r="3170">
          <cell r="A3170" t="str">
            <v>244035</v>
          </cell>
          <cell r="B3170" t="str">
            <v>Marr &amp; Fam Therapy Grad Assn</v>
          </cell>
        </row>
        <row r="3171">
          <cell r="A3171" t="str">
            <v>244036</v>
          </cell>
          <cell r="B3171" t="str">
            <v>Sociology Grad Stdt Union</v>
          </cell>
        </row>
        <row r="3172">
          <cell r="A3172" t="str">
            <v>244037</v>
          </cell>
          <cell r="B3172" t="str">
            <v>Archaeology Club</v>
          </cell>
        </row>
        <row r="3173">
          <cell r="A3173" t="str">
            <v>244038</v>
          </cell>
          <cell r="B3173" t="str">
            <v>SOLTAS</v>
          </cell>
        </row>
        <row r="3174">
          <cell r="A3174" t="str">
            <v>244039</v>
          </cell>
          <cell r="B3174" t="str">
            <v>Anthropological Society</v>
          </cell>
        </row>
        <row r="3175">
          <cell r="A3175" t="str">
            <v>244040</v>
          </cell>
          <cell r="B3175" t="str">
            <v>Synoptikos</v>
          </cell>
        </row>
        <row r="3176">
          <cell r="A3176" t="str">
            <v>244041</v>
          </cell>
          <cell r="B3176" t="str">
            <v>Iranian Student Assn</v>
          </cell>
        </row>
        <row r="3177">
          <cell r="A3177" t="str">
            <v>244042</v>
          </cell>
          <cell r="B3177" t="str">
            <v>Biology Interest</v>
          </cell>
        </row>
        <row r="3178">
          <cell r="A3178" t="str">
            <v>244043</v>
          </cell>
          <cell r="B3178" t="str">
            <v>Public Health Student Assoc</v>
          </cell>
        </row>
        <row r="3179">
          <cell r="A3179" t="str">
            <v>244044</v>
          </cell>
          <cell r="B3179" t="str">
            <v>Religion Grad Stdts Forum</v>
          </cell>
        </row>
        <row r="3180">
          <cell r="A3180" t="str">
            <v>244046</v>
          </cell>
          <cell r="B3180" t="str">
            <v>Applied Sport Psychology</v>
          </cell>
        </row>
        <row r="3181">
          <cell r="A3181" t="str">
            <v>244047</v>
          </cell>
          <cell r="B3181" t="str">
            <v>Indian Stdt Assn</v>
          </cell>
        </row>
        <row r="3182">
          <cell r="A3182" t="str">
            <v>244048</v>
          </cell>
          <cell r="B3182" t="str">
            <v>Evolution &amp; Evol Rsch Disc Grp</v>
          </cell>
        </row>
        <row r="3183">
          <cell r="A3183" t="str">
            <v>244049</v>
          </cell>
          <cell r="B3183" t="str">
            <v>Stdt Aff Educ Leadership</v>
          </cell>
        </row>
        <row r="3184">
          <cell r="A3184" t="str">
            <v>244050</v>
          </cell>
          <cell r="B3184" t="str">
            <v>Political Sci Grad Stdts Assn</v>
          </cell>
        </row>
        <row r="3185">
          <cell r="A3185" t="str">
            <v>244051</v>
          </cell>
          <cell r="B3185" t="str">
            <v>Amer Library Assn</v>
          </cell>
        </row>
        <row r="3186">
          <cell r="A3186" t="str">
            <v>244052</v>
          </cell>
          <cell r="B3186" t="str">
            <v>Social Work Doctoral Stdt Org</v>
          </cell>
        </row>
        <row r="3187">
          <cell r="A3187" t="str">
            <v>244053</v>
          </cell>
          <cell r="B3187" t="str">
            <v>Indonesian Stdt Org</v>
          </cell>
        </row>
        <row r="3188">
          <cell r="A3188" t="str">
            <v>244054</v>
          </cell>
          <cell r="B3188" t="str">
            <v>Soc for Wmn Adv in Philos Grad</v>
          </cell>
        </row>
        <row r="3189">
          <cell r="A3189" t="str">
            <v>244055</v>
          </cell>
          <cell r="B3189" t="str">
            <v>Tolerance and Dialogue Group</v>
          </cell>
        </row>
        <row r="3190">
          <cell r="A3190" t="str">
            <v>244056</v>
          </cell>
          <cell r="B3190" t="str">
            <v>Student Social Workers Assn</v>
          </cell>
        </row>
        <row r="3191">
          <cell r="A3191" t="str">
            <v>244057</v>
          </cell>
          <cell r="B3191" t="str">
            <v>League of Graduate Artists</v>
          </cell>
        </row>
        <row r="3192">
          <cell r="A3192" t="str">
            <v>244058</v>
          </cell>
          <cell r="B3192" t="str">
            <v>University Flying Club</v>
          </cell>
        </row>
        <row r="3193">
          <cell r="A3193" t="str">
            <v>244059</v>
          </cell>
          <cell r="B3193" t="str">
            <v>Assoc. for Indian Development</v>
          </cell>
        </row>
        <row r="3194">
          <cell r="A3194" t="str">
            <v>244060</v>
          </cell>
          <cell r="B3194" t="str">
            <v>Prog. for Instructional Excell</v>
          </cell>
        </row>
        <row r="3195">
          <cell r="A3195" t="str">
            <v>244061</v>
          </cell>
          <cell r="B3195" t="str">
            <v>Interdisciplinary teaching Soc</v>
          </cell>
        </row>
        <row r="3196">
          <cell r="A3196" t="str">
            <v>244062</v>
          </cell>
          <cell r="B3196" t="str">
            <v>Arts Leaders and Managers</v>
          </cell>
        </row>
        <row r="3197">
          <cell r="A3197" t="str">
            <v>244063</v>
          </cell>
          <cell r="B3197" t="str">
            <v>Stdt Advisory Council for High</v>
          </cell>
        </row>
        <row r="3198">
          <cell r="A3198" t="str">
            <v>244064</v>
          </cell>
          <cell r="B3198" t="str">
            <v>Graduate Women Science</v>
          </cell>
        </row>
        <row r="3199">
          <cell r="A3199" t="str">
            <v>244065</v>
          </cell>
          <cell r="B3199" t="str">
            <v>Communications Graduate Stdts</v>
          </cell>
        </row>
        <row r="3200">
          <cell r="A3200" t="str">
            <v>244066</v>
          </cell>
          <cell r="B3200" t="str">
            <v>Society for Geospatial Science</v>
          </cell>
        </row>
        <row r="3201">
          <cell r="A3201" t="str">
            <v>244067</v>
          </cell>
          <cell r="B3201" t="str">
            <v>High Energy Discussion Group</v>
          </cell>
        </row>
        <row r="3202">
          <cell r="A3202" t="str">
            <v>244068</v>
          </cell>
          <cell r="B3202" t="str">
            <v>Thalassic Society</v>
          </cell>
        </row>
        <row r="3203">
          <cell r="A3203" t="str">
            <v>244069</v>
          </cell>
          <cell r="B3203" t="str">
            <v>Studio MFA</v>
          </cell>
        </row>
        <row r="3204">
          <cell r="A3204" t="str">
            <v>244070</v>
          </cell>
          <cell r="B3204" t="str">
            <v>Demography &amp; Population Health</v>
          </cell>
        </row>
        <row r="3205">
          <cell r="A3205" t="str">
            <v>244071</v>
          </cell>
          <cell r="B3205" t="str">
            <v>Interdisciplinary Asn of Moder</v>
          </cell>
        </row>
        <row r="3206">
          <cell r="A3206" t="str">
            <v>244072</v>
          </cell>
          <cell r="B3206" t="str">
            <v>Student Assoc Religious Study</v>
          </cell>
        </row>
        <row r="3207">
          <cell r="A3207" t="str">
            <v>244073</v>
          </cell>
          <cell r="B3207" t="str">
            <v>Asn Interdisciplinary Research</v>
          </cell>
        </row>
        <row r="3208">
          <cell r="A3208" t="str">
            <v>244074</v>
          </cell>
          <cell r="B3208" t="str">
            <v>USITT Conference</v>
          </cell>
        </row>
        <row r="3209">
          <cell r="A3209" t="str">
            <v>244075</v>
          </cell>
          <cell r="B3209" t="str">
            <v>Qualitative Research Group</v>
          </cell>
        </row>
        <row r="3210">
          <cell r="A3210" t="str">
            <v>244076</v>
          </cell>
          <cell r="B3210" t="str">
            <v>GSA Criminology &amp; Criminal Jus</v>
          </cell>
        </row>
        <row r="3211">
          <cell r="A3211" t="str">
            <v>244077</v>
          </cell>
          <cell r="B3211" t="str">
            <v>Labanese Social Organization</v>
          </cell>
        </row>
        <row r="3212">
          <cell r="A3212" t="str">
            <v>244078</v>
          </cell>
          <cell r="B3212" t="str">
            <v>Financial Math Club</v>
          </cell>
        </row>
        <row r="3213">
          <cell r="A3213" t="str">
            <v>244079</v>
          </cell>
          <cell r="B3213" t="str">
            <v>Instructional System Stdnt Asn</v>
          </cell>
        </row>
        <row r="3214">
          <cell r="A3214" t="str">
            <v>244080</v>
          </cell>
          <cell r="B3214" t="str">
            <v>Religion &amp; Law Group</v>
          </cell>
        </row>
        <row r="3215">
          <cell r="A3215" t="str">
            <v>244081</v>
          </cell>
          <cell r="B3215" t="str">
            <v>Alumni Village Advisory Comm</v>
          </cell>
        </row>
        <row r="3216">
          <cell r="A3216" t="str">
            <v>244082</v>
          </cell>
          <cell r="B3216" t="str">
            <v>Transculturl Rsrch &amp; Ed Cnsrtm</v>
          </cell>
        </row>
        <row r="3217">
          <cell r="A3217" t="str">
            <v>244083</v>
          </cell>
          <cell r="B3217" t="str">
            <v>Student Opera Society</v>
          </cell>
        </row>
        <row r="3218">
          <cell r="A3218" t="str">
            <v>244084</v>
          </cell>
          <cell r="B3218" t="str">
            <v>Sigma Delta Pi</v>
          </cell>
        </row>
        <row r="3219">
          <cell r="A3219" t="str">
            <v>244085</v>
          </cell>
          <cell r="B3219" t="str">
            <v>Cell and Molecular Bio GSA</v>
          </cell>
        </row>
        <row r="3220">
          <cell r="A3220" t="str">
            <v>244086</v>
          </cell>
          <cell r="B3220" t="str">
            <v>Hispanic Stndt Grad Assoc.</v>
          </cell>
        </row>
        <row r="3221">
          <cell r="A3221" t="str">
            <v>244087</v>
          </cell>
          <cell r="B3221" t="str">
            <v>Physics Graduate Student Assoc</v>
          </cell>
        </row>
        <row r="3222">
          <cell r="A3222" t="str">
            <v>244088</v>
          </cell>
          <cell r="B3222" t="str">
            <v>Grad Stdt in Interdisc Sci</v>
          </cell>
        </row>
        <row r="3223">
          <cell r="A3223" t="str">
            <v>244089</v>
          </cell>
          <cell r="B3223" t="str">
            <v>Sch of Tchr Ed Grad Stdn Assoc</v>
          </cell>
        </row>
        <row r="3224">
          <cell r="A3224" t="str">
            <v>244090</v>
          </cell>
          <cell r="B3224" t="str">
            <v>Cheminoles</v>
          </cell>
        </row>
        <row r="3225">
          <cell r="A3225" t="str">
            <v>244091</v>
          </cell>
          <cell r="B3225" t="str">
            <v>Terra Incognita</v>
          </cell>
        </row>
        <row r="3226">
          <cell r="A3226" t="str">
            <v>244092</v>
          </cell>
          <cell r="B3226" t="str">
            <v>SGA Special Projects</v>
          </cell>
        </row>
        <row r="3227">
          <cell r="A3227" t="str">
            <v>244093</v>
          </cell>
          <cell r="B3227" t="str">
            <v>Materials Research Society</v>
          </cell>
        </row>
        <row r="3228">
          <cell r="A3228" t="str">
            <v>245000</v>
          </cell>
          <cell r="B3228" t="str">
            <v>Law SAC Funding Board</v>
          </cell>
        </row>
        <row r="3229">
          <cell r="A3229" t="str">
            <v>245001</v>
          </cell>
          <cell r="B3229" t="str">
            <v>Christian Legal Society</v>
          </cell>
        </row>
        <row r="3230">
          <cell r="A3230" t="str">
            <v>245002</v>
          </cell>
          <cell r="B3230" t="str">
            <v>Public Interest Law Stdts</v>
          </cell>
        </row>
        <row r="3231">
          <cell r="A3231" t="str">
            <v>245003</v>
          </cell>
          <cell r="B3231" t="str">
            <v>Jrnl Transnatl Law &amp; Policy</v>
          </cell>
        </row>
        <row r="3232">
          <cell r="A3232" t="str">
            <v>245004</v>
          </cell>
          <cell r="B3232" t="str">
            <v>Dispute Resolution</v>
          </cell>
        </row>
        <row r="3233">
          <cell r="A3233" t="str">
            <v>245005</v>
          </cell>
          <cell r="B3233" t="str">
            <v>Brehons</v>
          </cell>
        </row>
        <row r="3234">
          <cell r="A3234" t="str">
            <v>245006</v>
          </cell>
          <cell r="B3234" t="str">
            <v>Intellectual Property Law Soc</v>
          </cell>
        </row>
        <row r="3235">
          <cell r="A3235" t="str">
            <v>245007</v>
          </cell>
          <cell r="B3235" t="str">
            <v>Sustainable Law Society</v>
          </cell>
        </row>
        <row r="3236">
          <cell r="A3236" t="str">
            <v>245008</v>
          </cell>
          <cell r="B3236" t="str">
            <v>Republican Law Stdts Assn</v>
          </cell>
        </row>
        <row r="3237">
          <cell r="A3237" t="str">
            <v>245009</v>
          </cell>
          <cell r="B3237" t="str">
            <v>Democratic Law Student Assn</v>
          </cell>
        </row>
        <row r="3238">
          <cell r="A3238" t="str">
            <v>245010</v>
          </cell>
          <cell r="B3238" t="str">
            <v>Amer Trial Lawyers Assn</v>
          </cell>
        </row>
        <row r="3239">
          <cell r="A3239" t="str">
            <v>245011</v>
          </cell>
          <cell r="B3239" t="str">
            <v>Law Partners</v>
          </cell>
        </row>
        <row r="3240">
          <cell r="A3240" t="str">
            <v>245012</v>
          </cell>
          <cell r="B3240" t="str">
            <v>NOW Coll of Law Chapter</v>
          </cell>
        </row>
        <row r="3241">
          <cell r="A3241" t="str">
            <v>245013</v>
          </cell>
          <cell r="B3241" t="str">
            <v>Student Bar Assn</v>
          </cell>
        </row>
        <row r="3242">
          <cell r="A3242" t="str">
            <v>245014</v>
          </cell>
          <cell r="B3242" t="str">
            <v>Entertainment Arts Sports Law</v>
          </cell>
        </row>
        <row r="3243">
          <cell r="A3243" t="str">
            <v>245015</v>
          </cell>
          <cell r="B3243" t="str">
            <v>ACLU Coll of Law Chapter</v>
          </cell>
        </row>
        <row r="3244">
          <cell r="A3244" t="str">
            <v>245016</v>
          </cell>
          <cell r="B3244" t="str">
            <v>Business Law Society</v>
          </cell>
        </row>
        <row r="3245">
          <cell r="A3245" t="str">
            <v>245017</v>
          </cell>
          <cell r="B3245" t="str">
            <v>Federalist Society</v>
          </cell>
        </row>
        <row r="3246">
          <cell r="A3246" t="str">
            <v>245018</v>
          </cell>
          <cell r="B3246" t="str">
            <v>Women's Law Symposium</v>
          </cell>
        </row>
        <row r="3247">
          <cell r="A3247" t="str">
            <v>245019</v>
          </cell>
          <cell r="B3247" t="str">
            <v>Moot Court Team</v>
          </cell>
        </row>
        <row r="3248">
          <cell r="A3248" t="str">
            <v>245020</v>
          </cell>
          <cell r="B3248" t="str">
            <v>Jrnl of Land Use &amp; Environ Law</v>
          </cell>
        </row>
        <row r="3249">
          <cell r="A3249" t="str">
            <v>245021</v>
          </cell>
          <cell r="B3249" t="str">
            <v>Mock Trial Team</v>
          </cell>
        </row>
        <row r="3250">
          <cell r="A3250" t="str">
            <v>245022</v>
          </cell>
          <cell r="B3250" t="str">
            <v>Law Review</v>
          </cell>
        </row>
        <row r="3251">
          <cell r="A3251" t="str">
            <v>245023</v>
          </cell>
          <cell r="B3251" t="str">
            <v>Black Law Stdt Assn</v>
          </cell>
        </row>
        <row r="3252">
          <cell r="A3252" t="str">
            <v>245024</v>
          </cell>
          <cell r="B3252" t="str">
            <v>Phi Alpha Delta</v>
          </cell>
        </row>
        <row r="3253">
          <cell r="A3253" t="str">
            <v>245025</v>
          </cell>
          <cell r="B3253" t="str">
            <v>Internatl Law Society</v>
          </cell>
        </row>
        <row r="3254">
          <cell r="A3254" t="str">
            <v>245026</v>
          </cell>
          <cell r="B3254" t="str">
            <v>Environmental Law Society</v>
          </cell>
        </row>
        <row r="3255">
          <cell r="A3255" t="str">
            <v>245027</v>
          </cell>
          <cell r="B3255" t="str">
            <v>Phi Delta Phi</v>
          </cell>
        </row>
        <row r="3256">
          <cell r="A3256" t="str">
            <v>245028</v>
          </cell>
          <cell r="B3256" t="str">
            <v>Lawtinos</v>
          </cell>
        </row>
        <row r="3257">
          <cell r="A3257" t="str">
            <v>245029</v>
          </cell>
          <cell r="B3257" t="str">
            <v>Natl Lawyers Guild</v>
          </cell>
        </row>
        <row r="3258">
          <cell r="A3258" t="str">
            <v>245030</v>
          </cell>
          <cell r="B3258" t="str">
            <v>Jewish Law Stdt Assn</v>
          </cell>
        </row>
        <row r="3259">
          <cell r="A3259" t="str">
            <v>245031</v>
          </cell>
          <cell r="B3259" t="str">
            <v>Health Law Society</v>
          </cell>
        </row>
        <row r="3260">
          <cell r="A3260" t="str">
            <v>245032</v>
          </cell>
          <cell r="B3260" t="str">
            <v>Outlaw</v>
          </cell>
        </row>
        <row r="3261">
          <cell r="A3261" t="str">
            <v>245033</v>
          </cell>
          <cell r="B3261" t="str">
            <v>Law Dawgs</v>
          </cell>
        </row>
        <row r="3262">
          <cell r="A3262" t="str">
            <v>245034</v>
          </cell>
          <cell r="B3262" t="str">
            <v>Golf Assn</v>
          </cell>
        </row>
        <row r="3263">
          <cell r="A3263" t="str">
            <v>245035</v>
          </cell>
          <cell r="B3263" t="str">
            <v>Asian Pacific Am Law Stdt Assn</v>
          </cell>
        </row>
        <row r="3264">
          <cell r="A3264" t="str">
            <v>245036</v>
          </cell>
          <cell r="B3264" t="str">
            <v>Energy Law Students Assn</v>
          </cell>
        </row>
        <row r="3265">
          <cell r="A3265" t="str">
            <v>245037</v>
          </cell>
          <cell r="B3265" t="str">
            <v>Muslim Law Students Assoc</v>
          </cell>
        </row>
        <row r="3266">
          <cell r="A3266" t="str">
            <v>245038</v>
          </cell>
          <cell r="B3266" t="str">
            <v>Law Transfer Student Org</v>
          </cell>
        </row>
        <row r="3267">
          <cell r="A3267" t="str">
            <v>245039</v>
          </cell>
          <cell r="B3267" t="str">
            <v>Animal Law Society</v>
          </cell>
        </row>
        <row r="3268">
          <cell r="A3268" t="str">
            <v>245040</v>
          </cell>
          <cell r="B3268" t="str">
            <v>Tax Law Society</v>
          </cell>
        </row>
        <row r="3269">
          <cell r="A3269" t="str">
            <v>245041</v>
          </cell>
          <cell r="B3269" t="str">
            <v>Ad Immigrant Refugee Right COL</v>
          </cell>
        </row>
        <row r="3270">
          <cell r="A3270" t="str">
            <v>245042</v>
          </cell>
          <cell r="B3270" t="str">
            <v>Student Federal Bar Assn</v>
          </cell>
        </row>
        <row r="3271">
          <cell r="A3271" t="str">
            <v>245043</v>
          </cell>
          <cell r="B3271" t="str">
            <v>American Constitution Society</v>
          </cell>
        </row>
        <row r="3272">
          <cell r="A3272" t="str">
            <v>245044</v>
          </cell>
          <cell r="B3272" t="str">
            <v>Law School Council</v>
          </cell>
        </row>
        <row r="3273">
          <cell r="A3273" t="str">
            <v>245045</v>
          </cell>
          <cell r="B3273" t="str">
            <v>Lawyers Uniting for Communal</v>
          </cell>
        </row>
        <row r="3274">
          <cell r="A3274" t="str">
            <v>245046</v>
          </cell>
          <cell r="B3274" t="str">
            <v>Real Estate Law</v>
          </cell>
        </row>
        <row r="3275">
          <cell r="A3275" t="str">
            <v>245047</v>
          </cell>
          <cell r="B3275" t="str">
            <v>J. Reuben Clark Law Society</v>
          </cell>
        </row>
        <row r="3276">
          <cell r="A3276" t="str">
            <v>245048</v>
          </cell>
          <cell r="B3276" t="str">
            <v>LITIGATORS</v>
          </cell>
        </row>
        <row r="3277">
          <cell r="A3277" t="str">
            <v>245049</v>
          </cell>
          <cell r="B3277" t="str">
            <v>Student Veterans Law Symposium</v>
          </cell>
        </row>
        <row r="3278">
          <cell r="A3278" t="str">
            <v>245050</v>
          </cell>
          <cell r="B3278" t="str">
            <v>JD Activities Without Stress</v>
          </cell>
        </row>
        <row r="3279">
          <cell r="A3279" t="str">
            <v>245051</v>
          </cell>
          <cell r="B3279" t="str">
            <v>Cyber Law Society</v>
          </cell>
        </row>
        <row r="3280">
          <cell r="A3280" t="str">
            <v>245052</v>
          </cell>
          <cell r="B3280" t="str">
            <v>Aviation &amp; Space Law Society</v>
          </cell>
        </row>
        <row r="3281">
          <cell r="A3281" t="str">
            <v>245053</v>
          </cell>
          <cell r="B3281" t="str">
            <v>FL Bar YLD Law Student Div.</v>
          </cell>
        </row>
        <row r="3282">
          <cell r="A3282" t="str">
            <v>245054</v>
          </cell>
          <cell r="B3282" t="str">
            <v>Assn. of Criminal Justice</v>
          </cell>
        </row>
        <row r="3283">
          <cell r="A3283" t="str">
            <v>245055</v>
          </cell>
          <cell r="B3283" t="str">
            <v>Cuban American Bar Assn</v>
          </cell>
        </row>
        <row r="3284">
          <cell r="A3284" t="str">
            <v>245056</v>
          </cell>
          <cell r="B3284" t="str">
            <v>Estate Planning/Elder Law Soc</v>
          </cell>
        </row>
        <row r="3285">
          <cell r="A3285" t="str">
            <v>245057</v>
          </cell>
          <cell r="B3285" t="str">
            <v>Law Stdts For Reproductive Jus</v>
          </cell>
        </row>
        <row r="3286">
          <cell r="A3286" t="str">
            <v>245058</v>
          </cell>
          <cell r="B3286" t="str">
            <v>UKnight @ FSU</v>
          </cell>
        </row>
        <row r="3287">
          <cell r="A3287" t="str">
            <v>245059</v>
          </cell>
          <cell r="B3287" t="str">
            <v>Asian Law &amp; Culture Assoc</v>
          </cell>
        </row>
        <row r="3288">
          <cell r="A3288" t="str">
            <v>245060</v>
          </cell>
          <cell r="B3288" t="str">
            <v>Nontraditional Students Assoc</v>
          </cell>
        </row>
        <row r="3289">
          <cell r="A3289" t="str">
            <v>246000</v>
          </cell>
          <cell r="B3289" t="str">
            <v>Medical College Council</v>
          </cell>
        </row>
        <row r="3290">
          <cell r="A3290" t="str">
            <v>246001</v>
          </cell>
          <cell r="B3290" t="str">
            <v>Family Medicine Interest Group</v>
          </cell>
        </row>
        <row r="3291">
          <cell r="A3291" t="str">
            <v>246002</v>
          </cell>
          <cell r="B3291" t="str">
            <v>FSU CARES</v>
          </cell>
        </row>
        <row r="3292">
          <cell r="A3292" t="str">
            <v>246003</v>
          </cell>
          <cell r="B3292" t="str">
            <v>Am Med Assn FMA</v>
          </cell>
        </row>
        <row r="3293">
          <cell r="A3293" t="str">
            <v>246004</v>
          </cell>
          <cell r="B3293" t="str">
            <v>Emergency Med Interest Group</v>
          </cell>
        </row>
        <row r="3294">
          <cell r="A3294" t="str">
            <v>246005</v>
          </cell>
          <cell r="B3294" t="str">
            <v>Am Medical Stdts Assn</v>
          </cell>
        </row>
        <row r="3295">
          <cell r="A3295" t="str">
            <v>246006</v>
          </cell>
          <cell r="B3295" t="str">
            <v>Sports Medicine Interest Group</v>
          </cell>
        </row>
        <row r="3296">
          <cell r="A3296" t="str">
            <v>246007</v>
          </cell>
          <cell r="B3296" t="str">
            <v>Stdts Natl Medical Assn</v>
          </cell>
        </row>
        <row r="3297">
          <cell r="A3297" t="str">
            <v>246008</v>
          </cell>
          <cell r="B3297" t="str">
            <v>Christian Medical Assn</v>
          </cell>
        </row>
        <row r="3298">
          <cell r="A3298" t="str">
            <v>246009</v>
          </cell>
          <cell r="B3298" t="str">
            <v>Pediatrics Interest Group</v>
          </cell>
        </row>
        <row r="3299">
          <cell r="A3299" t="str">
            <v>246010</v>
          </cell>
          <cell r="B3299" t="str">
            <v>Stdt Interest Grp in Neurology</v>
          </cell>
        </row>
        <row r="3300">
          <cell r="A3300" t="str">
            <v>246011</v>
          </cell>
          <cell r="B3300" t="str">
            <v>Surgery &amp; Anesthesia Grp</v>
          </cell>
        </row>
        <row r="3301">
          <cell r="A3301" t="str">
            <v>246012</v>
          </cell>
          <cell r="B3301" t="str">
            <v>FL Rural Health Assn</v>
          </cell>
        </row>
        <row r="3302">
          <cell r="A3302" t="str">
            <v>246013</v>
          </cell>
          <cell r="B3302" t="str">
            <v>Am Med Women Assn Alpha Chpt-G</v>
          </cell>
        </row>
        <row r="3303">
          <cell r="A3303" t="str">
            <v>246014</v>
          </cell>
          <cell r="B3303" t="str">
            <v>Geriatrics Interest Group</v>
          </cell>
        </row>
        <row r="3304">
          <cell r="A3304" t="str">
            <v>246015</v>
          </cell>
          <cell r="B3304" t="str">
            <v>Internal Medicine Interest Grp</v>
          </cell>
        </row>
        <row r="3305">
          <cell r="A3305" t="str">
            <v>246016</v>
          </cell>
          <cell r="B3305" t="str">
            <v>Wilderness Medical Society Std</v>
          </cell>
        </row>
        <row r="3306">
          <cell r="A3306" t="str">
            <v>246017</v>
          </cell>
          <cell r="B3306" t="str">
            <v>Maimonides Society- Jewish Med</v>
          </cell>
        </row>
        <row r="3307">
          <cell r="A3307" t="str">
            <v>246018</v>
          </cell>
          <cell r="B3307" t="str">
            <v>Allopathic IntegrativeMedicine</v>
          </cell>
        </row>
        <row r="3308">
          <cell r="A3308" t="str">
            <v>246019</v>
          </cell>
          <cell r="B3308" t="str">
            <v>OBGYN Interest Group</v>
          </cell>
        </row>
        <row r="3309">
          <cell r="A3309" t="str">
            <v>246020</v>
          </cell>
          <cell r="B3309" t="str">
            <v>Oncology Interest Group</v>
          </cell>
        </row>
        <row r="3310">
          <cell r="A3310" t="str">
            <v>246021</v>
          </cell>
          <cell r="B3310" t="str">
            <v>Stdnts Inters In Global Health</v>
          </cell>
        </row>
        <row r="3311">
          <cell r="A3311" t="str">
            <v>246022</v>
          </cell>
          <cell r="B3311" t="str">
            <v>Ass'n of Latino Medical Stdnts</v>
          </cell>
        </row>
        <row r="3312">
          <cell r="A3312" t="str">
            <v>246023</v>
          </cell>
          <cell r="B3312" t="str">
            <v>Academy of Physician Assistant</v>
          </cell>
        </row>
        <row r="3313">
          <cell r="A3313" t="str">
            <v>246024</v>
          </cell>
          <cell r="B3313" t="str">
            <v>Gays, Les, &amp; Allies Advanc Med</v>
          </cell>
        </row>
        <row r="3314">
          <cell r="A3314" t="str">
            <v>246025</v>
          </cell>
          <cell r="B3314" t="str">
            <v>Health &amp; Law Organization</v>
          </cell>
        </row>
        <row r="3315">
          <cell r="A3315" t="str">
            <v>246026</v>
          </cell>
          <cell r="B3315" t="str">
            <v>Psychiatry Interest Group</v>
          </cell>
        </row>
        <row r="3316">
          <cell r="A3316" t="str">
            <v>246027</v>
          </cell>
          <cell r="B3316" t="str">
            <v>Biomedical Sci Grad Stdt Assn</v>
          </cell>
        </row>
        <row r="3317">
          <cell r="A3317" t="str">
            <v>246028</v>
          </cell>
          <cell r="B3317" t="str">
            <v>Military Medicine Interest Grp</v>
          </cell>
        </row>
        <row r="3318">
          <cell r="A3318" t="str">
            <v>246029</v>
          </cell>
          <cell r="B3318" t="str">
            <v>Business and Medicine</v>
          </cell>
        </row>
        <row r="3319">
          <cell r="A3319" t="str">
            <v>246030</v>
          </cell>
          <cell r="B3319" t="str">
            <v>Nutrition, Exercise &amp; Wellness</v>
          </cell>
        </row>
        <row r="3320">
          <cell r="A3320" t="str">
            <v>246031</v>
          </cell>
          <cell r="B3320" t="str">
            <v>Radiology Interest Group</v>
          </cell>
        </row>
        <row r="3321">
          <cell r="A3321" t="str">
            <v>246032</v>
          </cell>
          <cell r="B3321" t="str">
            <v>Research Interest Group</v>
          </cell>
        </row>
        <row r="3322">
          <cell r="A3322" t="str">
            <v>246033</v>
          </cell>
          <cell r="B3322" t="str">
            <v>Cardiology Interest Group</v>
          </cell>
        </row>
        <row r="3323">
          <cell r="A3323" t="str">
            <v>246034</v>
          </cell>
          <cell r="B3323" t="str">
            <v>Inter Professional Allies</v>
          </cell>
        </row>
        <row r="3324">
          <cell r="A3324" t="str">
            <v>246035</v>
          </cell>
          <cell r="B3324" t="str">
            <v>Humanities and Medicine</v>
          </cell>
        </row>
        <row r="3325">
          <cell r="A3325" t="str">
            <v>246036</v>
          </cell>
          <cell r="B3325" t="str">
            <v>PRIDE in Healthcare</v>
          </cell>
        </row>
        <row r="3326">
          <cell r="A3326" t="str">
            <v>246037</v>
          </cell>
          <cell r="B3326" t="str">
            <v>Jewish Medical Association</v>
          </cell>
        </row>
        <row r="3327">
          <cell r="A3327" t="str">
            <v>246038</v>
          </cell>
          <cell r="B3327" t="str">
            <v>Medical Respect Life Org</v>
          </cell>
        </row>
        <row r="3328">
          <cell r="A3328" t="str">
            <v>246039</v>
          </cell>
          <cell r="B3328" t="str">
            <v>Biomed &amp; Chem Eng Grad Stdnts</v>
          </cell>
        </row>
        <row r="3329">
          <cell r="A3329" t="str">
            <v>247000</v>
          </cell>
          <cell r="B3329" t="str">
            <v>Music Schl Alloc Cmte</v>
          </cell>
        </row>
        <row r="3330">
          <cell r="A3330" t="str">
            <v>247001</v>
          </cell>
          <cell r="B3330" t="str">
            <v>New Music Consortium</v>
          </cell>
        </row>
        <row r="3331">
          <cell r="A3331" t="str">
            <v>247002</v>
          </cell>
          <cell r="B3331" t="str">
            <v>Flute Assn</v>
          </cell>
        </row>
        <row r="3332">
          <cell r="A3332" t="str">
            <v>247003</v>
          </cell>
          <cell r="B3332" t="str">
            <v>Phi Mu Alpha Symphonia</v>
          </cell>
        </row>
        <row r="3333">
          <cell r="A3333" t="str">
            <v>247005</v>
          </cell>
          <cell r="B3333" t="str">
            <v>Music Theory Society</v>
          </cell>
        </row>
        <row r="3334">
          <cell r="A3334" t="str">
            <v>247006</v>
          </cell>
          <cell r="B3334" t="str">
            <v>Orchestra Student Affairs</v>
          </cell>
        </row>
        <row r="3335">
          <cell r="A3335" t="str">
            <v>247007</v>
          </cell>
          <cell r="B3335" t="str">
            <v>Chorus Student Affairs</v>
          </cell>
        </row>
        <row r="3336">
          <cell r="A3336" t="str">
            <v>247008</v>
          </cell>
          <cell r="B3336" t="str">
            <v>Opera Student Affairs</v>
          </cell>
        </row>
        <row r="3337">
          <cell r="A3337" t="str">
            <v>247009</v>
          </cell>
          <cell r="B3337" t="str">
            <v>Bands Student Affairs</v>
          </cell>
        </row>
        <row r="3338">
          <cell r="A3338" t="str">
            <v>247010</v>
          </cell>
          <cell r="B3338" t="str">
            <v>Festival of New Music</v>
          </cell>
        </row>
        <row r="3339">
          <cell r="A3339" t="str">
            <v>247011</v>
          </cell>
          <cell r="B3339" t="str">
            <v>FSU World Music Society</v>
          </cell>
        </row>
        <row r="3340">
          <cell r="A3340" t="str">
            <v>247012</v>
          </cell>
          <cell r="B3340" t="str">
            <v>Early Music Ensemble</v>
          </cell>
        </row>
        <row r="3341">
          <cell r="A3341" t="str">
            <v>247013</v>
          </cell>
          <cell r="B3341" t="str">
            <v>Reverb</v>
          </cell>
        </row>
        <row r="3342">
          <cell r="A3342" t="str">
            <v>247014</v>
          </cell>
          <cell r="B3342" t="str">
            <v>Am Choral Directors Assn</v>
          </cell>
        </row>
        <row r="3343">
          <cell r="A3343" t="str">
            <v>247015</v>
          </cell>
          <cell r="B3343" t="str">
            <v>Society for Musicology</v>
          </cell>
        </row>
        <row r="3344">
          <cell r="A3344" t="str">
            <v>247016</v>
          </cell>
          <cell r="B3344" t="str">
            <v>Alpha Mu Alpha</v>
          </cell>
        </row>
        <row r="3345">
          <cell r="A3345" t="str">
            <v>247017</v>
          </cell>
          <cell r="B3345" t="str">
            <v>SAO Society of Composers</v>
          </cell>
        </row>
        <row r="3346">
          <cell r="A3346" t="str">
            <v>247018</v>
          </cell>
          <cell r="B3346" t="str">
            <v>SAO Multimedia Composers Group</v>
          </cell>
        </row>
        <row r="3347">
          <cell r="A3347" t="str">
            <v>247019</v>
          </cell>
          <cell r="B3347" t="str">
            <v>The ACA BELLES</v>
          </cell>
        </row>
        <row r="3348">
          <cell r="A3348" t="str">
            <v>247020</v>
          </cell>
          <cell r="B3348" t="str">
            <v>FSU Percussion Society</v>
          </cell>
        </row>
        <row r="3349">
          <cell r="A3349" t="str">
            <v>248000</v>
          </cell>
          <cell r="B3349" t="str">
            <v>Stdts Allocations Committee-Co</v>
          </cell>
        </row>
        <row r="3350">
          <cell r="A3350" t="str">
            <v>248001</v>
          </cell>
          <cell r="B3350" t="str">
            <v>Alpha Delta Psi</v>
          </cell>
        </row>
        <row r="3351">
          <cell r="A3351" t="str">
            <v>248002</v>
          </cell>
          <cell r="B3351" t="str">
            <v>Arts Student League</v>
          </cell>
        </row>
        <row r="3352">
          <cell r="A3352" t="str">
            <v>248004</v>
          </cell>
          <cell r="B3352" t="str">
            <v>Persian Cultural Club</v>
          </cell>
        </row>
        <row r="3353">
          <cell r="A3353" t="str">
            <v>248005</v>
          </cell>
          <cell r="B3353" t="str">
            <v>Chinese Stdts &amp; Scholars</v>
          </cell>
        </row>
        <row r="3354">
          <cell r="A3354" t="str">
            <v>248007</v>
          </cell>
          <cell r="B3354" t="str">
            <v>Council for Exceptional Stdts</v>
          </cell>
        </row>
        <row r="3355">
          <cell r="A3355" t="str">
            <v>248008</v>
          </cell>
          <cell r="B3355" t="str">
            <v>Soc of Automotive Engineers</v>
          </cell>
        </row>
        <row r="3356">
          <cell r="A3356" t="str">
            <v>248009</v>
          </cell>
          <cell r="B3356" t="str">
            <v>LaCosa Nostra Production</v>
          </cell>
        </row>
        <row r="3357">
          <cell r="A3357" t="str">
            <v>248010</v>
          </cell>
          <cell r="B3357" t="str">
            <v>Geography Stdts Assn</v>
          </cell>
        </row>
        <row r="3358">
          <cell r="A3358" t="str">
            <v>248011</v>
          </cell>
          <cell r="B3358" t="str">
            <v>Muslim Stdts Assn</v>
          </cell>
        </row>
        <row r="3359">
          <cell r="A3359" t="str">
            <v>248012</v>
          </cell>
          <cell r="B3359" t="str">
            <v>Dance Stdt Advisory Council</v>
          </cell>
        </row>
        <row r="3360">
          <cell r="A3360" t="str">
            <v>248014</v>
          </cell>
          <cell r="B3360" t="str">
            <v>Filipino Stdt Assn</v>
          </cell>
        </row>
        <row r="3361">
          <cell r="A3361" t="str">
            <v>248016</v>
          </cell>
          <cell r="B3361" t="str">
            <v>Osteria Dante</v>
          </cell>
        </row>
        <row r="3362">
          <cell r="A3362" t="str">
            <v>248018</v>
          </cell>
          <cell r="B3362" t="str">
            <v>Phi Alpha Delta Pre-Law Chapt</v>
          </cell>
        </row>
        <row r="3363">
          <cell r="A3363" t="str">
            <v>248019</v>
          </cell>
          <cell r="B3363" t="str">
            <v>Kudzu Review</v>
          </cell>
        </row>
        <row r="3364">
          <cell r="A3364" t="str">
            <v>248020</v>
          </cell>
          <cell r="B3364" t="str">
            <v>DARFUR Awarness Group</v>
          </cell>
        </row>
        <row r="3365">
          <cell r="A3365" t="str">
            <v>248021</v>
          </cell>
          <cell r="B3365" t="str">
            <v>College Republicans</v>
          </cell>
        </row>
        <row r="3366">
          <cell r="A3366" t="str">
            <v>248022</v>
          </cell>
          <cell r="B3366" t="str">
            <v>Best Buddies</v>
          </cell>
        </row>
        <row r="3367">
          <cell r="A3367" t="str">
            <v>248023</v>
          </cell>
          <cell r="B3367" t="str">
            <v>Oscar Arias Sanchez Honor</v>
          </cell>
        </row>
        <row r="3368">
          <cell r="A3368" t="str">
            <v>248028</v>
          </cell>
          <cell r="B3368" t="str">
            <v>Burning Spear</v>
          </cell>
        </row>
        <row r="3369">
          <cell r="A3369" t="str">
            <v>248031</v>
          </cell>
          <cell r="B3369" t="str">
            <v>Alternative Break Assn</v>
          </cell>
        </row>
        <row r="3370">
          <cell r="A3370" t="str">
            <v>248032</v>
          </cell>
          <cell r="B3370" t="str">
            <v>Catholic Stdt Union</v>
          </cell>
        </row>
        <row r="3371">
          <cell r="A3371" t="str">
            <v>248033</v>
          </cell>
          <cell r="B3371" t="str">
            <v>Stdt Dietetic Assn</v>
          </cell>
        </row>
        <row r="3372">
          <cell r="A3372" t="str">
            <v>248034</v>
          </cell>
          <cell r="B3372" t="str">
            <v>Baptist Collegiate Ministries</v>
          </cell>
        </row>
        <row r="3373">
          <cell r="A3373" t="str">
            <v>248035</v>
          </cell>
          <cell r="B3373" t="str">
            <v>Positive Women's Coalition</v>
          </cell>
        </row>
        <row r="3374">
          <cell r="A3374" t="str">
            <v>248038</v>
          </cell>
          <cell r="B3374" t="str">
            <v>Sculpture Club</v>
          </cell>
        </row>
        <row r="3375">
          <cell r="A3375" t="str">
            <v>248043</v>
          </cell>
          <cell r="B3375" t="str">
            <v>College Democrats</v>
          </cell>
        </row>
        <row r="3376">
          <cell r="A3376" t="str">
            <v>248052</v>
          </cell>
          <cell r="B3376" t="str">
            <v>Irish Social Club</v>
          </cell>
        </row>
        <row r="3377">
          <cell r="A3377" t="str">
            <v>248053</v>
          </cell>
          <cell r="B3377" t="str">
            <v>Images Modeling Troupe( don't)</v>
          </cell>
        </row>
        <row r="3378">
          <cell r="A3378" t="str">
            <v>248054</v>
          </cell>
          <cell r="B3378" t="str">
            <v>Ranger Challenge</v>
          </cell>
        </row>
        <row r="3379">
          <cell r="A3379" t="str">
            <v>248055</v>
          </cell>
          <cell r="B3379" t="str">
            <v>Lady Spirithunters</v>
          </cell>
        </row>
        <row r="3380">
          <cell r="A3380" t="str">
            <v>248056</v>
          </cell>
          <cell r="B3380" t="str">
            <v>Gamma Sigma Sigma</v>
          </cell>
        </row>
        <row r="3381">
          <cell r="A3381" t="str">
            <v>248057</v>
          </cell>
          <cell r="B3381" t="str">
            <v>Soc for Performance Mgmt</v>
          </cell>
        </row>
        <row r="3382">
          <cell r="A3382" t="str">
            <v>248059</v>
          </cell>
          <cell r="B3382" t="str">
            <v>Arabic Lang. &amp; Culture Assoc.</v>
          </cell>
        </row>
        <row r="3383">
          <cell r="A3383" t="str">
            <v>248064</v>
          </cell>
          <cell r="B3383" t="str">
            <v>Soc of Information Specialists</v>
          </cell>
        </row>
        <row r="3384">
          <cell r="A3384" t="str">
            <v>248066</v>
          </cell>
          <cell r="B3384" t="str">
            <v>Alpha Phi Sigma</v>
          </cell>
        </row>
        <row r="3385">
          <cell r="A3385" t="str">
            <v>248067</v>
          </cell>
          <cell r="B3385" t="str">
            <v>All-Girl Cheerleading Club</v>
          </cell>
        </row>
        <row r="3386">
          <cell r="A3386" t="str">
            <v>248068</v>
          </cell>
          <cell r="B3386" t="str">
            <v>Student Assoc Pre-Health Prof</v>
          </cell>
        </row>
        <row r="3387">
          <cell r="A3387" t="str">
            <v>248069</v>
          </cell>
          <cell r="B3387" t="str">
            <v>Forensics</v>
          </cell>
        </row>
        <row r="3388">
          <cell r="A3388" t="str">
            <v>248070</v>
          </cell>
          <cell r="B3388" t="str">
            <v>Japanese Stdt Assn</v>
          </cell>
        </row>
        <row r="3389">
          <cell r="A3389" t="str">
            <v>248071</v>
          </cell>
          <cell r="B3389" t="str">
            <v>Amer Inst Chemical Engineers</v>
          </cell>
        </row>
        <row r="3390">
          <cell r="A3390" t="str">
            <v>248072</v>
          </cell>
          <cell r="B3390" t="str">
            <v>Circus Club</v>
          </cell>
        </row>
        <row r="3391">
          <cell r="A3391" t="str">
            <v>248073</v>
          </cell>
          <cell r="B3391" t="str">
            <v>Phi Sigma Pi Natl Honor Soc</v>
          </cell>
        </row>
        <row r="3392">
          <cell r="A3392" t="str">
            <v>248074</v>
          </cell>
          <cell r="B3392" t="str">
            <v>Alliance of Apptd Ambassadors</v>
          </cell>
        </row>
        <row r="3393">
          <cell r="A3393" t="str">
            <v>248075</v>
          </cell>
          <cell r="B3393" t="str">
            <v>Assn of Stdt Social Workers</v>
          </cell>
        </row>
        <row r="3394">
          <cell r="A3394" t="str">
            <v>248079</v>
          </cell>
          <cell r="B3394" t="str">
            <v>Renaissance Universal</v>
          </cell>
        </row>
        <row r="3395">
          <cell r="A3395" t="str">
            <v>248081</v>
          </cell>
          <cell r="B3395" t="str">
            <v>Campus Renewal Ministries</v>
          </cell>
        </row>
        <row r="3396">
          <cell r="A3396" t="str">
            <v>248082</v>
          </cell>
          <cell r="B3396" t="str">
            <v>Japanese Animation Club of TLH</v>
          </cell>
        </row>
        <row r="3397">
          <cell r="A3397" t="str">
            <v>248083</v>
          </cell>
          <cell r="B3397" t="str">
            <v>Cuban-American Stdt Assn</v>
          </cell>
        </row>
        <row r="3398">
          <cell r="A3398" t="str">
            <v>248084</v>
          </cell>
          <cell r="B3398" t="str">
            <v>Dance Club</v>
          </cell>
        </row>
        <row r="3399">
          <cell r="A3399" t="str">
            <v>248085</v>
          </cell>
          <cell r="B3399" t="str">
            <v>Student Theatre Association</v>
          </cell>
        </row>
        <row r="3400">
          <cell r="A3400" t="str">
            <v>248086</v>
          </cell>
          <cell r="B3400" t="str">
            <v>Chi Alpha Christian Fellowship</v>
          </cell>
        </row>
        <row r="3401">
          <cell r="A3401" t="str">
            <v>248088</v>
          </cell>
          <cell r="B3401" t="str">
            <v>Light the Night</v>
          </cell>
        </row>
        <row r="3402">
          <cell r="A3402" t="str">
            <v>248089</v>
          </cell>
          <cell r="B3402" t="str">
            <v>Detachment 145 Booster Club</v>
          </cell>
        </row>
        <row r="3403">
          <cell r="A3403" t="str">
            <v>248090</v>
          </cell>
          <cell r="B3403" t="str">
            <v>Am Med Women Assn Alpha Chpt-U</v>
          </cell>
        </row>
        <row r="3404">
          <cell r="A3404" t="str">
            <v>248091</v>
          </cell>
          <cell r="B3404" t="str">
            <v>Seminole Cheerleading Club</v>
          </cell>
        </row>
        <row r="3405">
          <cell r="A3405" t="str">
            <v>248092</v>
          </cell>
          <cell r="B3405" t="str">
            <v>Habitat for Humanity</v>
          </cell>
        </row>
        <row r="3406">
          <cell r="A3406" t="str">
            <v>248094</v>
          </cell>
          <cell r="B3406" t="str">
            <v>Eagle Forum</v>
          </cell>
        </row>
        <row r="3407">
          <cell r="A3407" t="str">
            <v>248095</v>
          </cell>
          <cell r="B3407" t="str">
            <v>Internatl Relation Org</v>
          </cell>
        </row>
        <row r="3408">
          <cell r="A3408" t="str">
            <v>248096</v>
          </cell>
          <cell r="B3408" t="str">
            <v>Ambassadors Multicultural Affa</v>
          </cell>
        </row>
        <row r="3409">
          <cell r="A3409" t="str">
            <v>248097</v>
          </cell>
          <cell r="B3409" t="str">
            <v>Am Medical Stdt Assn</v>
          </cell>
        </row>
        <row r="3410">
          <cell r="A3410" t="str">
            <v>248098</v>
          </cell>
          <cell r="B3410" t="str">
            <v>PHLAVA</v>
          </cell>
        </row>
        <row r="3411">
          <cell r="A3411" t="str">
            <v>248101</v>
          </cell>
          <cell r="B3411" t="str">
            <v>Florida State Forum</v>
          </cell>
        </row>
        <row r="3412">
          <cell r="A3412" t="str">
            <v>248104</v>
          </cell>
          <cell r="B3412" t="str">
            <v>Information Technology Assn</v>
          </cell>
        </row>
        <row r="3413">
          <cell r="A3413" t="str">
            <v>248107</v>
          </cell>
          <cell r="B3413" t="str">
            <v>Indian Undergrad Stdt Assn</v>
          </cell>
        </row>
        <row r="3414">
          <cell r="A3414" t="str">
            <v>248108</v>
          </cell>
          <cell r="B3414" t="str">
            <v>Stdts Tchng Alcohol Respnsblty</v>
          </cell>
        </row>
        <row r="3415">
          <cell r="A3415" t="str">
            <v>248109</v>
          </cell>
          <cell r="B3415" t="str">
            <v>Jadis Modeling Troupe</v>
          </cell>
        </row>
        <row r="3416">
          <cell r="A3416" t="str">
            <v>248110</v>
          </cell>
          <cell r="B3416" t="str">
            <v>REAL Project</v>
          </cell>
        </row>
        <row r="3417">
          <cell r="A3417" t="str">
            <v>248111</v>
          </cell>
          <cell r="B3417" t="str">
            <v>Korean American Stdnt Assoc</v>
          </cell>
        </row>
        <row r="3418">
          <cell r="A3418" t="str">
            <v>248112</v>
          </cell>
          <cell r="B3418" t="str">
            <v>Minority Assn Pre-Med Students</v>
          </cell>
        </row>
        <row r="3419">
          <cell r="A3419" t="str">
            <v>248113</v>
          </cell>
          <cell r="B3419" t="str">
            <v>Florida NORML</v>
          </cell>
        </row>
        <row r="3420">
          <cell r="A3420" t="str">
            <v>248114</v>
          </cell>
          <cell r="B3420" t="str">
            <v>Kollage Dance Troupe</v>
          </cell>
        </row>
        <row r="3421">
          <cell r="A3421" t="str">
            <v>248115</v>
          </cell>
          <cell r="B3421" t="str">
            <v>GYPSIE</v>
          </cell>
        </row>
        <row r="3422">
          <cell r="A3422" t="str">
            <v>248116</v>
          </cell>
          <cell r="B3422" t="str">
            <v>IMPACT</v>
          </cell>
        </row>
        <row r="3423">
          <cell r="A3423" t="str">
            <v>248118</v>
          </cell>
          <cell r="B3423" t="str">
            <v>ACLU (Main Campus Chapter)</v>
          </cell>
        </row>
        <row r="3424">
          <cell r="A3424" t="str">
            <v>248119</v>
          </cell>
          <cell r="B3424" t="str">
            <v>Am Assn of Fam &amp; Consumer Sci</v>
          </cell>
        </row>
        <row r="3425">
          <cell r="A3425" t="str">
            <v>248120</v>
          </cell>
          <cell r="B3425" t="str">
            <v>Epsilon Alpha Phi</v>
          </cell>
        </row>
        <row r="3426">
          <cell r="A3426" t="str">
            <v>248121</v>
          </cell>
          <cell r="B3426" t="str">
            <v>Kappa PSI PSI</v>
          </cell>
        </row>
        <row r="3427">
          <cell r="A3427" t="str">
            <v>248122</v>
          </cell>
          <cell r="B3427" t="str">
            <v>Italian Society</v>
          </cell>
        </row>
        <row r="3428">
          <cell r="A3428" t="str">
            <v>248123</v>
          </cell>
          <cell r="B3428" t="str">
            <v>Coll of Edu Stdt Advisory Cncl</v>
          </cell>
        </row>
        <row r="3429">
          <cell r="A3429" t="str">
            <v>248127</v>
          </cell>
          <cell r="B3429" t="str">
            <v>Stdts of Prpt Mgt &amp; House Dsgn</v>
          </cell>
        </row>
        <row r="3430">
          <cell r="A3430" t="str">
            <v>248128</v>
          </cell>
          <cell r="B3430" t="str">
            <v>PAAWS</v>
          </cell>
        </row>
        <row r="3431">
          <cell r="A3431" t="str">
            <v>248129</v>
          </cell>
          <cell r="B3431" t="str">
            <v>Hillel Club</v>
          </cell>
        </row>
        <row r="3432">
          <cell r="A3432" t="str">
            <v>248130</v>
          </cell>
          <cell r="B3432" t="str">
            <v>Inter'l Pgms Stdt &amp;Alumni Assn</v>
          </cell>
        </row>
        <row r="3433">
          <cell r="A3433" t="str">
            <v>248131</v>
          </cell>
          <cell r="B3433" t="str">
            <v>Collegiate Merchandising Assn</v>
          </cell>
        </row>
        <row r="3434">
          <cell r="A3434" t="str">
            <v>248132</v>
          </cell>
          <cell r="B3434" t="str">
            <v>Tallahassee Future Tribe</v>
          </cell>
        </row>
        <row r="3435">
          <cell r="A3435" t="str">
            <v>248135</v>
          </cell>
          <cell r="B3435" t="str">
            <v>Community Action Program</v>
          </cell>
        </row>
        <row r="3436">
          <cell r="A3436" t="str">
            <v>248136</v>
          </cell>
          <cell r="B3436" t="str">
            <v>African-Am Computer Sci Assn</v>
          </cell>
        </row>
        <row r="3437">
          <cell r="A3437" t="str">
            <v>248137</v>
          </cell>
          <cell r="B3437" t="str">
            <v>Accounting Disciples</v>
          </cell>
        </row>
        <row r="3438">
          <cell r="A3438" t="str">
            <v>248139</v>
          </cell>
          <cell r="B3438" t="str">
            <v>CHICS of FSU</v>
          </cell>
        </row>
        <row r="3439">
          <cell r="A3439" t="str">
            <v>248140</v>
          </cell>
          <cell r="B3439" t="str">
            <v>Univ Unitarian Universalists</v>
          </cell>
        </row>
        <row r="3440">
          <cell r="A3440" t="str">
            <v>248141</v>
          </cell>
          <cell r="B3440" t="str">
            <v>Carribean American Medical Ed</v>
          </cell>
        </row>
        <row r="3441">
          <cell r="A3441" t="str">
            <v>248142</v>
          </cell>
          <cell r="B3441" t="str">
            <v>Clock &amp; Seal</v>
          </cell>
        </row>
        <row r="3442">
          <cell r="A3442" t="str">
            <v>248143</v>
          </cell>
          <cell r="B3442" t="str">
            <v>Honors Student Association</v>
          </cell>
        </row>
        <row r="3443">
          <cell r="A3443" t="str">
            <v>248144</v>
          </cell>
          <cell r="B3443" t="str">
            <v>Students against Sweatshops</v>
          </cell>
        </row>
        <row r="3444">
          <cell r="A3444" t="str">
            <v>248145</v>
          </cell>
          <cell r="B3444" t="str">
            <v>Natl Residence Hall Honorary</v>
          </cell>
        </row>
        <row r="3445">
          <cell r="A3445" t="str">
            <v>248146</v>
          </cell>
          <cell r="B3445" t="str">
            <v>Spirit Vigil</v>
          </cell>
        </row>
        <row r="3446">
          <cell r="A3446" t="str">
            <v>248147</v>
          </cell>
          <cell r="B3446" t="str">
            <v>Club Mgt Assn of Am Stdt Chapt</v>
          </cell>
        </row>
        <row r="3447">
          <cell r="A3447" t="str">
            <v>248149</v>
          </cell>
          <cell r="B3447" t="str">
            <v>Friends of Israel</v>
          </cell>
        </row>
        <row r="3448">
          <cell r="A3448" t="str">
            <v>248150</v>
          </cell>
          <cell r="B3448" t="str">
            <v>Historical Monograph Review</v>
          </cell>
        </row>
        <row r="3449">
          <cell r="A3449" t="str">
            <v>248151</v>
          </cell>
          <cell r="B3449" t="str">
            <v>Video Ctr Differential Tuition</v>
          </cell>
        </row>
        <row r="3450">
          <cell r="A3450" t="str">
            <v>248152</v>
          </cell>
          <cell r="B3450" t="str">
            <v>Pgm for Instruct Excellence</v>
          </cell>
        </row>
        <row r="3451">
          <cell r="A3451" t="str">
            <v>248154</v>
          </cell>
          <cell r="B3451" t="str">
            <v>Sociology Teaching Club</v>
          </cell>
        </row>
        <row r="3452">
          <cell r="A3452" t="str">
            <v>248155</v>
          </cell>
          <cell r="B3452" t="str">
            <v>Collegiate Assn of Leisure Pro</v>
          </cell>
        </row>
        <row r="3453">
          <cell r="A3453" t="str">
            <v>248156</v>
          </cell>
          <cell r="B3453" t="str">
            <v>Stdt Empowerment Org</v>
          </cell>
        </row>
        <row r="3454">
          <cell r="A3454" t="str">
            <v>248157</v>
          </cell>
          <cell r="B3454" t="str">
            <v>Creative Soul Multcult Theatre</v>
          </cell>
        </row>
        <row r="3455">
          <cell r="A3455" t="str">
            <v>248158</v>
          </cell>
          <cell r="B3455" t="str">
            <v>Soc of Physics Stdts</v>
          </cell>
        </row>
        <row r="3456">
          <cell r="A3456" t="str">
            <v>248160</v>
          </cell>
          <cell r="B3456" t="str">
            <v>Puerto Rican Stdt Assn</v>
          </cell>
        </row>
        <row r="3457">
          <cell r="A3457" t="str">
            <v>248161</v>
          </cell>
          <cell r="B3457" t="str">
            <v>Exercise Sci Stdts Club</v>
          </cell>
        </row>
        <row r="3458">
          <cell r="A3458" t="str">
            <v>248162</v>
          </cell>
          <cell r="B3458" t="str">
            <v>College Bowl</v>
          </cell>
        </row>
        <row r="3459">
          <cell r="A3459" t="str">
            <v>248163</v>
          </cell>
          <cell r="B3459" t="str">
            <v>Friends for Life</v>
          </cell>
        </row>
        <row r="3460">
          <cell r="A3460" t="str">
            <v>248164</v>
          </cell>
          <cell r="B3460" t="str">
            <v>Greeks United together for Svc</v>
          </cell>
        </row>
        <row r="3461">
          <cell r="A3461" t="str">
            <v>248166</v>
          </cell>
          <cell r="B3461" t="str">
            <v>Natl Soc of Collegiate Scholar</v>
          </cell>
        </row>
        <row r="3462">
          <cell r="A3462" t="str">
            <v>248167</v>
          </cell>
          <cell r="B3462" t="str">
            <v>Garnet &amp; Gold Key Leadership</v>
          </cell>
        </row>
        <row r="3463">
          <cell r="A3463" t="str">
            <v>248168</v>
          </cell>
          <cell r="B3463" t="str">
            <v>Gamma Lambda</v>
          </cell>
        </row>
        <row r="3464">
          <cell r="A3464" t="str">
            <v>248169</v>
          </cell>
          <cell r="B3464" t="str">
            <v>FL Assn for the Edu &amp; Rehabil</v>
          </cell>
        </row>
        <row r="3465">
          <cell r="A3465" t="str">
            <v>248171</v>
          </cell>
          <cell r="B3465" t="str">
            <v>Campus Scouts</v>
          </cell>
        </row>
        <row r="3466">
          <cell r="A3466" t="str">
            <v>248172</v>
          </cell>
          <cell r="B3466" t="str">
            <v>Redline Racing</v>
          </cell>
        </row>
        <row r="3467">
          <cell r="A3467" t="str">
            <v>248173</v>
          </cell>
          <cell r="B3467" t="str">
            <v>Helping Every Little Person</v>
          </cell>
        </row>
        <row r="3468">
          <cell r="A3468" t="str">
            <v>248178</v>
          </cell>
          <cell r="B3468" t="str">
            <v>Campus Ministry Intern</v>
          </cell>
        </row>
        <row r="3469">
          <cell r="A3469" t="str">
            <v>248179</v>
          </cell>
          <cell r="B3469" t="str">
            <v>Caribbean Music</v>
          </cell>
        </row>
        <row r="3470">
          <cell r="A3470" t="str">
            <v>248180</v>
          </cell>
          <cell r="B3470" t="str">
            <v>For Sexual Understanding Today</v>
          </cell>
        </row>
        <row r="3471">
          <cell r="A3471" t="str">
            <v>248181</v>
          </cell>
          <cell r="B3471" t="str">
            <v>Silver Wings</v>
          </cell>
        </row>
        <row r="3472">
          <cell r="A3472" t="str">
            <v>248182</v>
          </cell>
          <cell r="B3472" t="str">
            <v>Coll of Theatre SAC</v>
          </cell>
        </row>
        <row r="3473">
          <cell r="A3473" t="str">
            <v>248183</v>
          </cell>
          <cell r="B3473" t="str">
            <v>Columbian Stdt Assn</v>
          </cell>
        </row>
        <row r="3474">
          <cell r="A3474" t="str">
            <v>248184</v>
          </cell>
          <cell r="B3474" t="str">
            <v>Beta Beta Beta Biol Honor Soc</v>
          </cell>
        </row>
        <row r="3475">
          <cell r="A3475" t="str">
            <v>248185</v>
          </cell>
          <cell r="B3475" t="str">
            <v>Women in Computer Sci</v>
          </cell>
        </row>
        <row r="3476">
          <cell r="A3476" t="str">
            <v>248186</v>
          </cell>
          <cell r="B3476" t="str">
            <v>For Real Productions</v>
          </cell>
        </row>
        <row r="3477">
          <cell r="A3477" t="str">
            <v>248187</v>
          </cell>
          <cell r="B3477" t="str">
            <v>Oncoming Traffic</v>
          </cell>
        </row>
        <row r="3478">
          <cell r="A3478" t="str">
            <v>248188</v>
          </cell>
          <cell r="B3478" t="str">
            <v>Paradigm Business &amp; Mentoring</v>
          </cell>
        </row>
        <row r="3479">
          <cell r="A3479" t="str">
            <v>248191</v>
          </cell>
          <cell r="B3479" t="str">
            <v>Internatl Stdts Assn</v>
          </cell>
        </row>
        <row r="3480">
          <cell r="A3480" t="str">
            <v>248192</v>
          </cell>
          <cell r="B3480" t="str">
            <v>Chinese Stdt Assn</v>
          </cell>
        </row>
        <row r="3481">
          <cell r="A3481" t="str">
            <v>248195</v>
          </cell>
          <cell r="B3481" t="str">
            <v>Seminole Ambassadors</v>
          </cell>
        </row>
        <row r="3482">
          <cell r="A3482" t="str">
            <v>248196</v>
          </cell>
          <cell r="B3482" t="str">
            <v>Images Modeling Troupe</v>
          </cell>
        </row>
        <row r="3483">
          <cell r="A3483" t="str">
            <v>248198</v>
          </cell>
          <cell r="B3483" t="str">
            <v>Am Soc of Mechanical Engineer</v>
          </cell>
        </row>
        <row r="3484">
          <cell r="A3484" t="str">
            <v>248201</v>
          </cell>
          <cell r="B3484" t="str">
            <v>Share Team</v>
          </cell>
        </row>
        <row r="3485">
          <cell r="A3485" t="str">
            <v>248202</v>
          </cell>
          <cell r="B3485" t="str">
            <v>Stdt Nurses Assn</v>
          </cell>
        </row>
        <row r="3486">
          <cell r="A3486" t="str">
            <v>248203</v>
          </cell>
          <cell r="B3486" t="str">
            <v>NSSLHA</v>
          </cell>
        </row>
        <row r="3487">
          <cell r="A3487" t="str">
            <v>248204</v>
          </cell>
          <cell r="B3487" t="str">
            <v>Amnesty International</v>
          </cell>
        </row>
        <row r="3488">
          <cell r="A3488" t="str">
            <v>248206</v>
          </cell>
          <cell r="B3488" t="str">
            <v>Political Science Assn</v>
          </cell>
        </row>
        <row r="3489">
          <cell r="A3489" t="str">
            <v>248207</v>
          </cell>
          <cell r="B3489" t="str">
            <v>Phi Theta Kappa</v>
          </cell>
        </row>
        <row r="3490">
          <cell r="A3490" t="str">
            <v>248210</v>
          </cell>
          <cell r="B3490" t="str">
            <v>Omega Alpha Rho</v>
          </cell>
        </row>
        <row r="3491">
          <cell r="A3491" t="str">
            <v>248211</v>
          </cell>
          <cell r="B3491" t="str">
            <v>Omega Kappa Kappa</v>
          </cell>
        </row>
        <row r="3492">
          <cell r="A3492" t="str">
            <v>248213</v>
          </cell>
          <cell r="B3492" t="str">
            <v>Omicron Delta Kappa</v>
          </cell>
        </row>
        <row r="3493">
          <cell r="A3493" t="str">
            <v>248214</v>
          </cell>
          <cell r="B3493" t="str">
            <v>Pershing Rifles</v>
          </cell>
        </row>
        <row r="3494">
          <cell r="A3494" t="str">
            <v>248215</v>
          </cell>
          <cell r="B3494" t="str">
            <v>Advertising Club</v>
          </cell>
        </row>
        <row r="3495">
          <cell r="A3495" t="str">
            <v>248216</v>
          </cell>
          <cell r="B3495" t="str">
            <v>SCALP FL Parks &amp; Rec</v>
          </cell>
        </row>
        <row r="3496">
          <cell r="A3496" t="str">
            <v>248217</v>
          </cell>
          <cell r="B3496" t="str">
            <v>Adult Education Club</v>
          </cell>
        </row>
        <row r="3497">
          <cell r="A3497" t="str">
            <v>248218</v>
          </cell>
          <cell r="B3497" t="str">
            <v>Psi Chi Psychological Honor Sc</v>
          </cell>
        </row>
        <row r="3498">
          <cell r="A3498" t="str">
            <v>248219</v>
          </cell>
          <cell r="B3498" t="str">
            <v>Amer Criminal Justice</v>
          </cell>
        </row>
        <row r="3499">
          <cell r="A3499" t="str">
            <v>248221</v>
          </cell>
          <cell r="B3499" t="str">
            <v>Lambda Iota Tau</v>
          </cell>
        </row>
        <row r="3500">
          <cell r="A3500" t="str">
            <v>248224</v>
          </cell>
          <cell r="B3500" t="str">
            <v>Circle K International</v>
          </cell>
        </row>
        <row r="3501">
          <cell r="A3501" t="str">
            <v>248227</v>
          </cell>
          <cell r="B3501" t="str">
            <v>Gold Key</v>
          </cell>
        </row>
        <row r="3502">
          <cell r="A3502" t="str">
            <v>248229</v>
          </cell>
          <cell r="B3502" t="str">
            <v>Soc of Women Engineers</v>
          </cell>
        </row>
        <row r="3503">
          <cell r="A3503" t="str">
            <v>248241</v>
          </cell>
          <cell r="B3503" t="str">
            <v>Silver Eagle Drill Team</v>
          </cell>
        </row>
        <row r="3504">
          <cell r="A3504" t="str">
            <v>248242</v>
          </cell>
          <cell r="B3504" t="str">
            <v>United Latin Society</v>
          </cell>
        </row>
        <row r="3505">
          <cell r="A3505" t="str">
            <v>248244</v>
          </cell>
          <cell r="B3505" t="str">
            <v>Russian Club</v>
          </cell>
        </row>
        <row r="3506">
          <cell r="A3506" t="str">
            <v>248247</v>
          </cell>
          <cell r="B3506" t="str">
            <v>Amer Soc Civil Engineer</v>
          </cell>
        </row>
        <row r="3507">
          <cell r="A3507" t="str">
            <v>248251</v>
          </cell>
          <cell r="B3507" t="str">
            <v>Geological Society</v>
          </cell>
        </row>
        <row r="3508">
          <cell r="A3508" t="str">
            <v>248252</v>
          </cell>
          <cell r="B3508" t="str">
            <v>Natl Honor Soc Golden Key</v>
          </cell>
        </row>
        <row r="3509">
          <cell r="A3509" t="str">
            <v>248253</v>
          </cell>
          <cell r="B3509" t="str">
            <v>Natl Art Education Assn</v>
          </cell>
        </row>
        <row r="3510">
          <cell r="A3510" t="str">
            <v>248255</v>
          </cell>
          <cell r="B3510" t="str">
            <v>Navigators</v>
          </cell>
        </row>
        <row r="3511">
          <cell r="A3511" t="str">
            <v>248256</v>
          </cell>
          <cell r="B3511" t="str">
            <v>Mortar Board</v>
          </cell>
        </row>
        <row r="3512">
          <cell r="A3512" t="str">
            <v>248257</v>
          </cell>
          <cell r="B3512" t="str">
            <v>Alpha Chi Sigma</v>
          </cell>
        </row>
        <row r="3513">
          <cell r="A3513" t="str">
            <v>248258</v>
          </cell>
          <cell r="B3513" t="str">
            <v>Alpha Phi Omega</v>
          </cell>
        </row>
        <row r="3514">
          <cell r="A3514" t="str">
            <v>248259</v>
          </cell>
          <cell r="B3514" t="str">
            <v>Lambda Alpha Epsilon</v>
          </cell>
        </row>
        <row r="3515">
          <cell r="A3515" t="str">
            <v>248260</v>
          </cell>
          <cell r="B3515" t="str">
            <v>Intervar Christian Fellowship</v>
          </cell>
        </row>
        <row r="3516">
          <cell r="A3516" t="str">
            <v>248261</v>
          </cell>
          <cell r="B3516" t="str">
            <v>ORGANIC</v>
          </cell>
        </row>
        <row r="3517">
          <cell r="A3517" t="str">
            <v>248262</v>
          </cell>
          <cell r="B3517" t="str">
            <v>Seminole Sport Mgt Soc</v>
          </cell>
        </row>
        <row r="3518">
          <cell r="A3518" t="str">
            <v>248265</v>
          </cell>
          <cell r="B3518" t="str">
            <v>Natl Sci Teachers Assn</v>
          </cell>
        </row>
        <row r="3519">
          <cell r="A3519" t="str">
            <v>248266</v>
          </cell>
          <cell r="B3519" t="str">
            <v>United Christian Artists</v>
          </cell>
        </row>
        <row r="3520">
          <cell r="A3520" t="str">
            <v>248267</v>
          </cell>
          <cell r="B3520" t="str">
            <v>Champions for Christ</v>
          </cell>
        </row>
        <row r="3521">
          <cell r="A3521" t="str">
            <v>248268</v>
          </cell>
          <cell r="B3521" t="str">
            <v>Multicultural Pre-Law Assn</v>
          </cell>
        </row>
        <row r="3522">
          <cell r="A3522" t="str">
            <v>248269</v>
          </cell>
          <cell r="B3522" t="str">
            <v>Community Medical Outreach</v>
          </cell>
        </row>
        <row r="3523">
          <cell r="A3523" t="str">
            <v>248270</v>
          </cell>
          <cell r="B3523" t="str">
            <v>Pre-Dental Society</v>
          </cell>
        </row>
        <row r="3524">
          <cell r="A3524" t="str">
            <v>248271</v>
          </cell>
          <cell r="B3524" t="str">
            <v>Pagan Stdt Assn</v>
          </cell>
        </row>
        <row r="3525">
          <cell r="A3525" t="str">
            <v>248272</v>
          </cell>
          <cell r="B3525" t="str">
            <v>Starlight Summer Camps</v>
          </cell>
        </row>
        <row r="3526">
          <cell r="A3526" t="str">
            <v>248273</v>
          </cell>
          <cell r="B3526" t="str">
            <v>Project FSU</v>
          </cell>
        </row>
        <row r="3527">
          <cell r="A3527" t="str">
            <v>248274</v>
          </cell>
          <cell r="B3527" t="str">
            <v>Healthy Noles</v>
          </cell>
        </row>
        <row r="3528">
          <cell r="A3528" t="str">
            <v>248276</v>
          </cell>
          <cell r="B3528" t="str">
            <v>Illusions</v>
          </cell>
        </row>
        <row r="3529">
          <cell r="A3529" t="str">
            <v>248277</v>
          </cell>
          <cell r="B3529" t="str">
            <v>Semper Fidelis Society</v>
          </cell>
        </row>
        <row r="3530">
          <cell r="A3530" t="str">
            <v>248278</v>
          </cell>
          <cell r="B3530" t="str">
            <v>WFVS-FM 89 Radio E&amp;G</v>
          </cell>
        </row>
        <row r="3531">
          <cell r="A3531" t="str">
            <v>248279</v>
          </cell>
          <cell r="B3531" t="str">
            <v>Middle East Peace Assn</v>
          </cell>
        </row>
        <row r="3532">
          <cell r="A3532" t="str">
            <v>248280</v>
          </cell>
          <cell r="B3532" t="str">
            <v>Serv Promo Ed Argum Knowledge</v>
          </cell>
        </row>
        <row r="3533">
          <cell r="A3533" t="str">
            <v>248282</v>
          </cell>
          <cell r="B3533" t="str">
            <v>Stdts United for Peace &amp; Just</v>
          </cell>
        </row>
        <row r="3534">
          <cell r="A3534" t="str">
            <v>248284</v>
          </cell>
          <cell r="B3534" t="str">
            <v>Tau Beta Sigma</v>
          </cell>
        </row>
        <row r="3535">
          <cell r="A3535" t="str">
            <v>248285</v>
          </cell>
          <cell r="B3535" t="str">
            <v>Total Health &amp; Empowerment Loc</v>
          </cell>
        </row>
        <row r="3536">
          <cell r="A3536" t="str">
            <v>248286</v>
          </cell>
          <cell r="B3536" t="str">
            <v>UNICEF - FSU</v>
          </cell>
        </row>
        <row r="3537">
          <cell r="A3537" t="str">
            <v>248287</v>
          </cell>
          <cell r="B3537" t="str">
            <v>Commodore Club</v>
          </cell>
        </row>
        <row r="3538">
          <cell r="A3538" t="str">
            <v>248288</v>
          </cell>
          <cell r="B3538" t="str">
            <v>Cultural Awareness Track</v>
          </cell>
        </row>
        <row r="3539">
          <cell r="A3539" t="str">
            <v>248292</v>
          </cell>
          <cell r="B3539" t="str">
            <v>Independent Filmmakers League</v>
          </cell>
        </row>
        <row r="3540">
          <cell r="A3540" t="str">
            <v>248293</v>
          </cell>
          <cell r="B3540" t="str">
            <v>PYT @ FSU - Panamanian Studet</v>
          </cell>
        </row>
        <row r="3541">
          <cell r="A3541" t="str">
            <v>248294</v>
          </cell>
          <cell r="B3541" t="str">
            <v>Rotaract Club of Tallahassee</v>
          </cell>
        </row>
        <row r="3542">
          <cell r="A3542" t="str">
            <v>248295</v>
          </cell>
          <cell r="B3542" t="str">
            <v>Swing Dance Union -  FSU</v>
          </cell>
        </row>
        <row r="3543">
          <cell r="A3543" t="str">
            <v>248296</v>
          </cell>
          <cell r="B3543" t="str">
            <v>Union of Freethinking Students</v>
          </cell>
        </row>
        <row r="3544">
          <cell r="A3544" t="str">
            <v>248297</v>
          </cell>
          <cell r="B3544" t="str">
            <v>VOX: Voices Planned Parenthood</v>
          </cell>
        </row>
        <row r="3545">
          <cell r="A3545" t="str">
            <v>248298</v>
          </cell>
          <cell r="B3545" t="str">
            <v>Leon Cnty Humane Soc Stdt Chpt</v>
          </cell>
        </row>
        <row r="3546">
          <cell r="A3546" t="str">
            <v>248299</v>
          </cell>
          <cell r="B3546" t="str">
            <v>Stdt Advocate for Liberty &amp; Am</v>
          </cell>
        </row>
        <row r="3547">
          <cell r="A3547" t="str">
            <v>248300</v>
          </cell>
          <cell r="B3547" t="str">
            <v>Physical Ed Majors Club</v>
          </cell>
        </row>
        <row r="3548">
          <cell r="A3548" t="str">
            <v>248302</v>
          </cell>
          <cell r="B3548" t="str">
            <v>Social Work Doctoral Stdt Org</v>
          </cell>
        </row>
        <row r="3549">
          <cell r="A3549" t="str">
            <v>248303</v>
          </cell>
          <cell r="B3549" t="str">
            <v>All-Night Yahtzee</v>
          </cell>
        </row>
        <row r="3550">
          <cell r="A3550" t="str">
            <v>248304</v>
          </cell>
          <cell r="B3550" t="str">
            <v>SAO Corazan Dancers</v>
          </cell>
        </row>
        <row r="3551">
          <cell r="A3551" t="str">
            <v>248305</v>
          </cell>
          <cell r="B3551" t="str">
            <v>SAO Pre-Pharmacy Info Ldrship</v>
          </cell>
        </row>
        <row r="3552">
          <cell r="A3552" t="str">
            <v>248306</v>
          </cell>
          <cell r="B3552" t="str">
            <v>Amer Medical Assn (Undergrad)</v>
          </cell>
        </row>
        <row r="3553">
          <cell r="A3553" t="str">
            <v>248307</v>
          </cell>
          <cell r="B3553" t="str">
            <v>Status Modeling Troupe</v>
          </cell>
        </row>
        <row r="3554">
          <cell r="A3554" t="str">
            <v>248308</v>
          </cell>
          <cell r="B3554" t="str">
            <v>Undergrad Art History Assn</v>
          </cell>
        </row>
        <row r="3555">
          <cell r="A3555" t="str">
            <v>248309</v>
          </cell>
          <cell r="B3555" t="str">
            <v>Alpha Epsilon Delta</v>
          </cell>
        </row>
        <row r="3556">
          <cell r="A3556" t="str">
            <v>248310</v>
          </cell>
          <cell r="B3556" t="str">
            <v>EMERGE</v>
          </cell>
        </row>
        <row r="3557">
          <cell r="A3557" t="str">
            <v>248311</v>
          </cell>
          <cell r="B3557" t="str">
            <v>Student Economic Activities</v>
          </cell>
        </row>
        <row r="3558">
          <cell r="A3558" t="str">
            <v>248312</v>
          </cell>
          <cell r="B3558" t="str">
            <v>Code Red</v>
          </cell>
        </row>
        <row r="3559">
          <cell r="A3559" t="str">
            <v>248313</v>
          </cell>
          <cell r="B3559" t="str">
            <v>Global Talk</v>
          </cell>
        </row>
        <row r="3560">
          <cell r="A3560" t="str">
            <v>248314</v>
          </cell>
          <cell r="B3560" t="str">
            <v>Reflections Modeling Troupe</v>
          </cell>
        </row>
        <row r="3561">
          <cell r="A3561" t="str">
            <v>248315</v>
          </cell>
          <cell r="B3561" t="str">
            <v>First Class</v>
          </cell>
        </row>
        <row r="3562">
          <cell r="A3562" t="str">
            <v>248316</v>
          </cell>
          <cell r="B3562" t="str">
            <v>Fellowship of Christian Athlet</v>
          </cell>
        </row>
        <row r="3563">
          <cell r="A3563" t="str">
            <v>248317</v>
          </cell>
          <cell r="B3563" t="str">
            <v>Objectivism</v>
          </cell>
        </row>
        <row r="3564">
          <cell r="A3564" t="str">
            <v>248318</v>
          </cell>
          <cell r="B3564" t="str">
            <v>Multi Cultural Pre-Health Stds</v>
          </cell>
        </row>
        <row r="3565">
          <cell r="A3565" t="str">
            <v>248319</v>
          </cell>
          <cell r="B3565" t="str">
            <v>Students for Genital Integrity</v>
          </cell>
        </row>
        <row r="3566">
          <cell r="A3566" t="str">
            <v>248320</v>
          </cell>
          <cell r="B3566" t="str">
            <v>Nat'l Assn for Business Econom</v>
          </cell>
        </row>
        <row r="3567">
          <cell r="A3567" t="str">
            <v>248321</v>
          </cell>
          <cell r="B3567" t="str">
            <v>HIP HOP CLUB</v>
          </cell>
        </row>
        <row r="3568">
          <cell r="A3568" t="str">
            <v>248322</v>
          </cell>
          <cell r="B3568" t="str">
            <v>Billards Club</v>
          </cell>
        </row>
        <row r="3569">
          <cell r="A3569" t="str">
            <v>248323</v>
          </cell>
          <cell r="B3569" t="str">
            <v>Pre-Law</v>
          </cell>
        </row>
        <row r="3570">
          <cell r="A3570" t="str">
            <v>248324</v>
          </cell>
          <cell r="B3570" t="str">
            <v>KARMA</v>
          </cell>
        </row>
        <row r="3571">
          <cell r="A3571" t="str">
            <v>248325</v>
          </cell>
          <cell r="B3571" t="str">
            <v>Movim. Estudiantil Chicano Azt</v>
          </cell>
        </row>
        <row r="3572">
          <cell r="A3572" t="str">
            <v>248326</v>
          </cell>
          <cell r="B3572" t="str">
            <v>Progressive Student Assembly</v>
          </cell>
        </row>
        <row r="3573">
          <cell r="A3573" t="str">
            <v>248327</v>
          </cell>
          <cell r="B3573" t="str">
            <v>UMADD</v>
          </cell>
        </row>
        <row r="3574">
          <cell r="A3574" t="str">
            <v>248328</v>
          </cell>
          <cell r="B3574" t="str">
            <v>Wealth Builders</v>
          </cell>
        </row>
        <row r="3575">
          <cell r="A3575" t="str">
            <v>248329</v>
          </cell>
          <cell r="B3575" t="str">
            <v>Ekklesia</v>
          </cell>
        </row>
        <row r="3576">
          <cell r="A3576" t="str">
            <v>248330</v>
          </cell>
          <cell r="B3576" t="str">
            <v>Friends of Internationals</v>
          </cell>
        </row>
        <row r="3577">
          <cell r="A3577" t="str">
            <v>248331</v>
          </cell>
          <cell r="B3577" t="str">
            <v>Indonesian Students Assn</v>
          </cell>
        </row>
        <row r="3578">
          <cell r="A3578" t="str">
            <v>248332</v>
          </cell>
          <cell r="B3578" t="str">
            <v>Speed Magazine Association</v>
          </cell>
        </row>
        <row r="3579">
          <cell r="A3579" t="str">
            <v>248333</v>
          </cell>
          <cell r="B3579" t="str">
            <v>Disability Sudent Union</v>
          </cell>
        </row>
        <row r="3580">
          <cell r="A3580" t="str">
            <v>248334</v>
          </cell>
          <cell r="B3580" t="str">
            <v>SOUL FOOD</v>
          </cell>
        </row>
        <row r="3581">
          <cell r="A3581" t="str">
            <v>248335</v>
          </cell>
          <cell r="B3581" t="str">
            <v>ONYX The Artistically Inclined</v>
          </cell>
        </row>
        <row r="3582">
          <cell r="A3582" t="str">
            <v>248336</v>
          </cell>
          <cell r="B3582" t="str">
            <v>Ezili Dance Troupe</v>
          </cell>
        </row>
        <row r="3583">
          <cell r="A3583" t="str">
            <v>248337</v>
          </cell>
          <cell r="B3583" t="str">
            <v>Activities for Gay Equality</v>
          </cell>
        </row>
        <row r="3584">
          <cell r="A3584" t="str">
            <v>248338</v>
          </cell>
          <cell r="B3584" t="str">
            <v>SAC Co-Sponsorship</v>
          </cell>
        </row>
        <row r="3585">
          <cell r="A3585" t="str">
            <v>248339</v>
          </cell>
          <cell r="B3585" t="str">
            <v>Yearbook: The Renegade</v>
          </cell>
        </row>
        <row r="3586">
          <cell r="A3586" t="str">
            <v>248340</v>
          </cell>
          <cell r="B3586" t="str">
            <v>Every Nation Campus Ministries</v>
          </cell>
        </row>
        <row r="3587">
          <cell r="A3587" t="str">
            <v>248341</v>
          </cell>
          <cell r="B3587" t="str">
            <v>Dominican Students Association</v>
          </cell>
        </row>
        <row r="3588">
          <cell r="A3588" t="str">
            <v>248342</v>
          </cell>
          <cell r="B3588" t="str">
            <v>ANGLES for Excellence</v>
          </cell>
        </row>
        <row r="3589">
          <cell r="A3589" t="str">
            <v>248343</v>
          </cell>
          <cell r="B3589" t="str">
            <v>BFA Acting Organization</v>
          </cell>
        </row>
        <row r="3590">
          <cell r="A3590" t="str">
            <v>248344</v>
          </cell>
          <cell r="B3590" t="str">
            <v>Fishing Club</v>
          </cell>
        </row>
        <row r="3591">
          <cell r="A3591" t="str">
            <v>248345</v>
          </cell>
          <cell r="B3591" t="str">
            <v>Students for Recycling</v>
          </cell>
        </row>
        <row r="3592">
          <cell r="A3592" t="str">
            <v>248346</v>
          </cell>
          <cell r="B3592" t="str">
            <v>AITP</v>
          </cell>
        </row>
        <row r="3593">
          <cell r="A3593" t="str">
            <v>248347</v>
          </cell>
          <cell r="B3593" t="str">
            <v>United Students</v>
          </cell>
        </row>
        <row r="3594">
          <cell r="A3594" t="str">
            <v>248348</v>
          </cell>
          <cell r="B3594" t="str">
            <v>Homer Thomas III Diabetes Fou</v>
          </cell>
        </row>
        <row r="3595">
          <cell r="A3595" t="str">
            <v>248349</v>
          </cell>
          <cell r="B3595" t="str">
            <v>Project H.O.M.E.</v>
          </cell>
        </row>
        <row r="3596">
          <cell r="A3596" t="str">
            <v>248350</v>
          </cell>
          <cell r="B3596" t="str">
            <v>The FSU YETI</v>
          </cell>
        </row>
        <row r="3597">
          <cell r="A3597" t="str">
            <v>248351</v>
          </cell>
          <cell r="B3597" t="str">
            <v>STRIKE Health Promotions</v>
          </cell>
        </row>
        <row r="3598">
          <cell r="A3598" t="str">
            <v>248352</v>
          </cell>
          <cell r="B3598" t="str">
            <v>Vietnamese Student Association</v>
          </cell>
        </row>
        <row r="3599">
          <cell r="A3599" t="str">
            <v>248353</v>
          </cell>
          <cell r="B3599" t="str">
            <v>Project NOVUS</v>
          </cell>
        </row>
        <row r="3600">
          <cell r="A3600" t="str">
            <v>248354</v>
          </cell>
          <cell r="B3600" t="str">
            <v>Professional Recreation Club</v>
          </cell>
        </row>
        <row r="3601">
          <cell r="A3601" t="str">
            <v>248355</v>
          </cell>
          <cell r="B3601" t="str">
            <v>Democracy Matters</v>
          </cell>
        </row>
        <row r="3602">
          <cell r="A3602" t="str">
            <v>248356</v>
          </cell>
          <cell r="B3602" t="str">
            <v>Poetic Lyricism</v>
          </cell>
        </row>
        <row r="3603">
          <cell r="A3603" t="str">
            <v>248357</v>
          </cell>
          <cell r="B3603" t="str">
            <v>German Club</v>
          </cell>
        </row>
        <row r="3604">
          <cell r="A3604" t="str">
            <v>248358</v>
          </cell>
          <cell r="B3604" t="str">
            <v>RELAY FOR LIFE</v>
          </cell>
        </row>
        <row r="3605">
          <cell r="A3605" t="str">
            <v>248359</v>
          </cell>
          <cell r="B3605" t="str">
            <v>Music &amp; Entertainment Industry</v>
          </cell>
        </row>
        <row r="3606">
          <cell r="A3606" t="str">
            <v>248360</v>
          </cell>
          <cell r="B3606" t="str">
            <v>The F Word</v>
          </cell>
        </row>
        <row r="3607">
          <cell r="A3607" t="str">
            <v>248361</v>
          </cell>
          <cell r="B3607" t="str">
            <v>Beyond Believing Campus Minist</v>
          </cell>
        </row>
        <row r="3608">
          <cell r="A3608" t="str">
            <v>248362</v>
          </cell>
          <cell r="B3608" t="str">
            <v>Christian Heritage Campus Mini</v>
          </cell>
        </row>
        <row r="3609">
          <cell r="A3609" t="str">
            <v>248363</v>
          </cell>
          <cell r="B3609" t="str">
            <v>Engineers Without Borders</v>
          </cell>
        </row>
        <row r="3610">
          <cell r="A3610" t="str">
            <v>248364</v>
          </cell>
          <cell r="B3610" t="str">
            <v>Assn for Interdisciplinary Res</v>
          </cell>
        </row>
        <row r="3611">
          <cell r="A3611" t="str">
            <v>248365</v>
          </cell>
          <cell r="B3611" t="str">
            <v>CASH</v>
          </cell>
        </row>
        <row r="3612">
          <cell r="A3612" t="str">
            <v>248366</v>
          </cell>
          <cell r="B3612" t="str">
            <v>Recreation Professionals</v>
          </cell>
        </row>
        <row r="3613">
          <cell r="A3613" t="str">
            <v>248368</v>
          </cell>
          <cell r="B3613" t="str">
            <v>Stdts for the Second Amendment</v>
          </cell>
        </row>
        <row r="3614">
          <cell r="A3614" t="str">
            <v>248369</v>
          </cell>
          <cell r="B3614" t="str">
            <v>Turning Point Campus Ministrie</v>
          </cell>
        </row>
        <row r="3615">
          <cell r="A3615" t="str">
            <v>248370</v>
          </cell>
          <cell r="B3615" t="str">
            <v>Biomedical Engineering Society</v>
          </cell>
        </row>
        <row r="3616">
          <cell r="A3616" t="str">
            <v>248371</v>
          </cell>
          <cell r="B3616" t="str">
            <v>Society of Hispanic Profession</v>
          </cell>
        </row>
        <row r="3617">
          <cell r="A3617" t="str">
            <v>248372</v>
          </cell>
          <cell r="B3617" t="str">
            <v>Collegiate Veteran's Associati</v>
          </cell>
        </row>
        <row r="3618">
          <cell r="A3618" t="str">
            <v>248373</v>
          </cell>
          <cell r="B3618" t="str">
            <v>Unsigned Hype</v>
          </cell>
        </row>
        <row r="3619">
          <cell r="A3619" t="str">
            <v>248374</v>
          </cell>
          <cell r="B3619" t="str">
            <v>Stdts For Sensible Drug Policy</v>
          </cell>
        </row>
        <row r="3620">
          <cell r="A3620" t="str">
            <v>248375</v>
          </cell>
          <cell r="B3620" t="str">
            <v>Health Occupations Stdts Of AM</v>
          </cell>
        </row>
        <row r="3621">
          <cell r="A3621" t="str">
            <v>248376</v>
          </cell>
          <cell r="B3621" t="str">
            <v>Pre-Optometry Club</v>
          </cell>
        </row>
        <row r="3622">
          <cell r="A3622" t="str">
            <v>248377</v>
          </cell>
          <cell r="B3622" t="str">
            <v>Battle of the Bands, 3 Minutes</v>
          </cell>
        </row>
        <row r="3623">
          <cell r="A3623" t="str">
            <v>248378</v>
          </cell>
          <cell r="B3623" t="str">
            <v>BELLYDANCERS @FSU</v>
          </cell>
        </row>
        <row r="3624">
          <cell r="A3624" t="str">
            <v>248379</v>
          </cell>
          <cell r="B3624" t="str">
            <v>BFA Film Club</v>
          </cell>
        </row>
        <row r="3625">
          <cell r="A3625" t="str">
            <v>248380</v>
          </cell>
          <cell r="B3625" t="str">
            <v>The BUZZ</v>
          </cell>
        </row>
        <row r="3626">
          <cell r="A3626" t="str">
            <v>248381</v>
          </cell>
          <cell r="B3626" t="str">
            <v>Campus Crusaders for Christ</v>
          </cell>
        </row>
        <row r="3627">
          <cell r="A3627" t="str">
            <v>248382</v>
          </cell>
          <cell r="B3627" t="str">
            <v>Ceramics Consortium</v>
          </cell>
        </row>
        <row r="3628">
          <cell r="A3628" t="str">
            <v>248383</v>
          </cell>
          <cell r="B3628" t="str">
            <v>I THREWA PI</v>
          </cell>
        </row>
        <row r="3629">
          <cell r="A3629" t="str">
            <v>248384</v>
          </cell>
          <cell r="B3629" t="str">
            <v>Inst of Electr &amp; Electron Eng.</v>
          </cell>
        </row>
        <row r="3630">
          <cell r="A3630" t="str">
            <v>248385</v>
          </cell>
          <cell r="B3630" t="str">
            <v>Level Dance Company</v>
          </cell>
        </row>
        <row r="3631">
          <cell r="A3631" t="str">
            <v>248386</v>
          </cell>
          <cell r="B3631" t="str">
            <v>Living Only To See The Throne</v>
          </cell>
        </row>
        <row r="3632">
          <cell r="A3632" t="str">
            <v>248387</v>
          </cell>
          <cell r="B3632" t="str">
            <v>OPTICS</v>
          </cell>
        </row>
        <row r="3633">
          <cell r="A3633" t="str">
            <v>248388</v>
          </cell>
          <cell r="B3633" t="str">
            <v>Orthodox Christian Fellowship</v>
          </cell>
        </row>
        <row r="3634">
          <cell r="A3634" t="str">
            <v>248389</v>
          </cell>
          <cell r="B3634" t="str">
            <v>OXFAM@FSU</v>
          </cell>
        </row>
        <row r="3635">
          <cell r="A3635" t="str">
            <v>248390</v>
          </cell>
          <cell r="B3635" t="str">
            <v>The Photography Club</v>
          </cell>
        </row>
        <row r="3636">
          <cell r="A3636" t="str">
            <v>248391</v>
          </cell>
          <cell r="B3636" t="str">
            <v>PI TAU Sigma-Mech Eng Honor So</v>
          </cell>
        </row>
        <row r="3637">
          <cell r="A3637" t="str">
            <v>248392</v>
          </cell>
          <cell r="B3637" t="str">
            <v>Inst of Industrial Engin (IIE)</v>
          </cell>
        </row>
        <row r="3638">
          <cell r="A3638" t="str">
            <v>248393</v>
          </cell>
          <cell r="B3638" t="str">
            <v>Wesley Foundation SLM</v>
          </cell>
        </row>
        <row r="3639">
          <cell r="A3639" t="str">
            <v>248394</v>
          </cell>
          <cell r="B3639" t="str">
            <v>SSSP Advisory Board</v>
          </cell>
        </row>
        <row r="3640">
          <cell r="A3640" t="str">
            <v>248395</v>
          </cell>
          <cell r="B3640" t="str">
            <v>Latin American Mentoring Prog</v>
          </cell>
        </row>
        <row r="3641">
          <cell r="A3641" t="str">
            <v>248396</v>
          </cell>
          <cell r="B3641" t="str">
            <v>Chinese language &amp; Culture Ass</v>
          </cell>
        </row>
        <row r="3642">
          <cell r="A3642" t="str">
            <v>248397</v>
          </cell>
          <cell r="B3642" t="str">
            <v>Cultural activities council</v>
          </cell>
        </row>
        <row r="3643">
          <cell r="A3643" t="str">
            <v>248398</v>
          </cell>
          <cell r="B3643" t="str">
            <v>Building blocks for the total</v>
          </cell>
        </row>
        <row r="3644">
          <cell r="A3644" t="str">
            <v>248399</v>
          </cell>
          <cell r="B3644" t="str">
            <v>Biology mentors</v>
          </cell>
        </row>
        <row r="3645">
          <cell r="A3645" t="str">
            <v>248400</v>
          </cell>
          <cell r="B3645" t="str">
            <v>March for Dime Collegiate Coun</v>
          </cell>
        </row>
        <row r="3646">
          <cell r="A3646" t="str">
            <v>248401</v>
          </cell>
          <cell r="B3646" t="str">
            <v>Azucar! Dance Company</v>
          </cell>
        </row>
        <row r="3647">
          <cell r="A3647" t="str">
            <v>248402</v>
          </cell>
          <cell r="B3647" t="str">
            <v>Collegiate Investment Society</v>
          </cell>
        </row>
        <row r="3648">
          <cell r="A3648" t="str">
            <v>248403</v>
          </cell>
          <cell r="B3648" t="str">
            <v>Global Medical Relief Program</v>
          </cell>
        </row>
        <row r="3649">
          <cell r="A3649" t="str">
            <v>248404</v>
          </cell>
          <cell r="B3649" t="str">
            <v>Cosa Meara Com of Irish Dance</v>
          </cell>
        </row>
        <row r="3650">
          <cell r="A3650" t="str">
            <v>248405</v>
          </cell>
          <cell r="B3650" t="str">
            <v>Seminole Buddhist Association</v>
          </cell>
        </row>
        <row r="3651">
          <cell r="A3651" t="str">
            <v>248406</v>
          </cell>
          <cell r="B3651" t="str">
            <v>Fashion Incorporated</v>
          </cell>
        </row>
        <row r="3652">
          <cell r="A3652" t="str">
            <v>248407</v>
          </cell>
          <cell r="B3652" t="str">
            <v>Global Peace</v>
          </cell>
        </row>
        <row r="3653">
          <cell r="A3653" t="str">
            <v>248408</v>
          </cell>
          <cell r="B3653" t="str">
            <v>Operation Smile</v>
          </cell>
        </row>
        <row r="3654">
          <cell r="A3654" t="str">
            <v>248409</v>
          </cell>
          <cell r="B3654" t="str">
            <v>Black Leaders of Tomorrow</v>
          </cell>
        </row>
        <row r="3655">
          <cell r="A3655" t="str">
            <v>248410</v>
          </cell>
          <cell r="B3655" t="str">
            <v>Invisible Children</v>
          </cell>
        </row>
        <row r="3656">
          <cell r="A3656" t="str">
            <v>248411</v>
          </cell>
          <cell r="B3656" t="str">
            <v>Beyond Borders</v>
          </cell>
        </row>
        <row r="3657">
          <cell r="A3657" t="str">
            <v>248412</v>
          </cell>
          <cell r="B3657" t="str">
            <v>Florida Public Relations Assoc</v>
          </cell>
        </row>
        <row r="3658">
          <cell r="A3658" t="str">
            <v>248413</v>
          </cell>
          <cell r="B3658" t="str">
            <v>Veg/Vegan Encourage Resp Diet</v>
          </cell>
        </row>
        <row r="3659">
          <cell r="A3659" t="str">
            <v>248414</v>
          </cell>
          <cell r="B3659" t="str">
            <v>Latter Day Saint Student Assoc</v>
          </cell>
        </row>
        <row r="3660">
          <cell r="A3660" t="str">
            <v>248415</v>
          </cell>
          <cell r="B3660" t="str">
            <v>Kauz4Unity</v>
          </cell>
        </row>
        <row r="3661">
          <cell r="A3661" t="str">
            <v>249000</v>
          </cell>
          <cell r="B3661" t="str">
            <v>Greek Council Funding Board</v>
          </cell>
        </row>
        <row r="3662">
          <cell r="A3662" t="str">
            <v>249001</v>
          </cell>
          <cell r="B3662" t="str">
            <v>Panhellenic Greek Council</v>
          </cell>
        </row>
        <row r="3663">
          <cell r="A3663" t="str">
            <v>249002</v>
          </cell>
          <cell r="B3663" t="str">
            <v>Interfraternity Greek Council</v>
          </cell>
        </row>
        <row r="3664">
          <cell r="A3664" t="str">
            <v>249003</v>
          </cell>
          <cell r="B3664" t="str">
            <v>National Panhellenic Council</v>
          </cell>
        </row>
        <row r="3665">
          <cell r="A3665" t="str">
            <v>249004</v>
          </cell>
          <cell r="B3665" t="str">
            <v>Multicultural Council in Greek</v>
          </cell>
        </row>
        <row r="3666">
          <cell r="A3666" t="str">
            <v>249005</v>
          </cell>
          <cell r="B3666" t="str">
            <v>Greek Activities Council</v>
          </cell>
        </row>
        <row r="3667">
          <cell r="A3667" t="str">
            <v>249006</v>
          </cell>
          <cell r="B3667" t="str">
            <v>World Affairs Pgm</v>
          </cell>
        </row>
        <row r="3668">
          <cell r="A3668" t="str">
            <v>249007</v>
          </cell>
          <cell r="B3668" t="str">
            <v>Dance</v>
          </cell>
        </row>
        <row r="3669">
          <cell r="A3669" t="str">
            <v>249008</v>
          </cell>
          <cell r="B3669" t="str">
            <v>Order of Omega</v>
          </cell>
        </row>
        <row r="3670">
          <cell r="A3670" t="str">
            <v>249009</v>
          </cell>
          <cell r="B3670" t="str">
            <v>Emerging Leaders</v>
          </cell>
        </row>
        <row r="3671">
          <cell r="A3671" t="str">
            <v>250000</v>
          </cell>
          <cell r="B3671" t="str">
            <v>Oglesby Union Operations</v>
          </cell>
        </row>
        <row r="3672">
          <cell r="A3672" t="str">
            <v>250001</v>
          </cell>
          <cell r="B3672" t="str">
            <v>Campus Event Services</v>
          </cell>
        </row>
        <row r="3673">
          <cell r="A3673" t="str">
            <v>250002</v>
          </cell>
          <cell r="B3673" t="str">
            <v>Oglesby Information-Public Rel</v>
          </cell>
        </row>
        <row r="3674">
          <cell r="A3674" t="str">
            <v>250003</v>
          </cell>
          <cell r="B3674" t="str">
            <v>Oglesby Union Utilities</v>
          </cell>
        </row>
        <row r="3675">
          <cell r="A3675" t="str">
            <v>250004</v>
          </cell>
          <cell r="B3675" t="str">
            <v>Fraternity Sorority Life A&amp;S</v>
          </cell>
        </row>
        <row r="3676">
          <cell r="A3676" t="str">
            <v>250005</v>
          </cell>
          <cell r="B3676" t="str">
            <v>Oglesby Union New BuildingFund</v>
          </cell>
        </row>
        <row r="3677">
          <cell r="A3677" t="str">
            <v>250006</v>
          </cell>
          <cell r="B3677" t="str">
            <v>Union Administration</v>
          </cell>
        </row>
        <row r="3678">
          <cell r="A3678" t="str">
            <v>250007</v>
          </cell>
          <cell r="B3678" t="str">
            <v>Student Life Building</v>
          </cell>
        </row>
        <row r="3679">
          <cell r="A3679" t="str">
            <v>250008</v>
          </cell>
          <cell r="B3679" t="str">
            <v>Union Facilities</v>
          </cell>
        </row>
        <row r="3680">
          <cell r="A3680" t="str">
            <v>250009</v>
          </cell>
          <cell r="B3680" t="str">
            <v>Oglesby Union Student Org Svcs</v>
          </cell>
        </row>
        <row r="3681">
          <cell r="A3681" t="str">
            <v>250010</v>
          </cell>
          <cell r="B3681" t="str">
            <v>Student Orgs &amp; Involvement</v>
          </cell>
        </row>
        <row r="3682">
          <cell r="A3682" t="str">
            <v>250011</v>
          </cell>
          <cell r="B3682" t="str">
            <v>DSA Marketing</v>
          </cell>
        </row>
        <row r="3683">
          <cell r="A3683" t="str">
            <v>250012</v>
          </cell>
          <cell r="B3683" t="str">
            <v>Club Downunder</v>
          </cell>
        </row>
        <row r="3684">
          <cell r="A3684" t="str">
            <v>250013</v>
          </cell>
          <cell r="B3684" t="str">
            <v>Student Services Bldg</v>
          </cell>
        </row>
        <row r="3685">
          <cell r="A3685" t="str">
            <v>250014</v>
          </cell>
          <cell r="B3685" t="str">
            <v>Union Productions</v>
          </cell>
        </row>
        <row r="3686">
          <cell r="A3686" t="str">
            <v>250015</v>
          </cell>
          <cell r="B3686" t="str">
            <v>Pow Wow</v>
          </cell>
        </row>
        <row r="3687">
          <cell r="A3687" t="str">
            <v>250016</v>
          </cell>
          <cell r="B3687" t="str">
            <v>Union Headliners</v>
          </cell>
        </row>
        <row r="3688">
          <cell r="A3688" t="str">
            <v>250017</v>
          </cell>
          <cell r="B3688" t="str">
            <v>ASLC Programs</v>
          </cell>
        </row>
        <row r="3689">
          <cell r="A3689" t="str">
            <v>250018</v>
          </cell>
          <cell r="B3689" t="str">
            <v>Union Salaries</v>
          </cell>
        </row>
        <row r="3690">
          <cell r="A3690" t="str">
            <v>250019</v>
          </cell>
          <cell r="B3690" t="str">
            <v>Union Art Center</v>
          </cell>
        </row>
        <row r="3691">
          <cell r="A3691" t="str">
            <v>250020</v>
          </cell>
          <cell r="B3691" t="str">
            <v>Union Sales Tax</v>
          </cell>
        </row>
        <row r="3692">
          <cell r="A3692" t="str">
            <v>250021</v>
          </cell>
          <cell r="B3692" t="str">
            <v>Oglesby Ticket Office Clearing</v>
          </cell>
        </row>
        <row r="3693">
          <cell r="A3693" t="str">
            <v>250022</v>
          </cell>
          <cell r="B3693" t="str">
            <v>Union Revenue</v>
          </cell>
        </row>
        <row r="3694">
          <cell r="A3694" t="str">
            <v>250023</v>
          </cell>
          <cell r="B3694" t="str">
            <v>Oglesby Admin Computer Support</v>
          </cell>
        </row>
        <row r="3695">
          <cell r="A3695" t="str">
            <v>250024</v>
          </cell>
          <cell r="B3695" t="str">
            <v>Seminole Sensation Week</v>
          </cell>
        </row>
        <row r="3696">
          <cell r="A3696" t="str">
            <v>250025</v>
          </cell>
          <cell r="B3696" t="str">
            <v>Flea Market</v>
          </cell>
        </row>
        <row r="3697">
          <cell r="A3697" t="str">
            <v>250026</v>
          </cell>
          <cell r="B3697" t="str">
            <v>Crenshaw Games</v>
          </cell>
        </row>
        <row r="3698">
          <cell r="A3698" t="str">
            <v>250027</v>
          </cell>
          <cell r="B3698" t="str">
            <v>HOMECOMING</v>
          </cell>
        </row>
        <row r="3699">
          <cell r="A3699" t="str">
            <v>250028</v>
          </cell>
          <cell r="B3699" t="str">
            <v>Union Operation Support</v>
          </cell>
        </row>
        <row r="3700">
          <cell r="A3700" t="str">
            <v>250029</v>
          </cell>
          <cell r="B3700" t="str">
            <v>Research and Communications</v>
          </cell>
        </row>
        <row r="3701">
          <cell r="A3701" t="str">
            <v>250030</v>
          </cell>
          <cell r="B3701" t="str">
            <v>Family Weekend</v>
          </cell>
        </row>
        <row r="3702">
          <cell r="A3702" t="str">
            <v>250035</v>
          </cell>
          <cell r="B3702" t="str">
            <v>Oglesby Union Tech Fee</v>
          </cell>
        </row>
        <row r="3703">
          <cell r="A3703" t="str">
            <v>250099</v>
          </cell>
          <cell r="B3703" t="str">
            <v>UN-Conversion Correction</v>
          </cell>
        </row>
        <row r="3704">
          <cell r="A3704" t="str">
            <v>250100</v>
          </cell>
          <cell r="B3704" t="str">
            <v>Activity &amp; Service Fee Control</v>
          </cell>
        </row>
        <row r="3705">
          <cell r="A3705" t="str">
            <v>250101</v>
          </cell>
          <cell r="B3705" t="str">
            <v>Union Public Functions Over</v>
          </cell>
        </row>
        <row r="3706">
          <cell r="A3706" t="str">
            <v>250102</v>
          </cell>
          <cell r="B3706" t="str">
            <v>Union Vending</v>
          </cell>
        </row>
        <row r="3707">
          <cell r="A3707" t="str">
            <v>250103</v>
          </cell>
          <cell r="B3707" t="str">
            <v>ASLC Building Reserve</v>
          </cell>
        </row>
        <row r="3708">
          <cell r="A3708" t="str">
            <v>250104</v>
          </cell>
          <cell r="B3708" t="str">
            <v>Union Reserve</v>
          </cell>
        </row>
        <row r="3709">
          <cell r="A3709" t="str">
            <v>250105</v>
          </cell>
          <cell r="B3709" t="str">
            <v>Family Weekend Vending</v>
          </cell>
        </row>
        <row r="3710">
          <cell r="A3710" t="str">
            <v>250107</v>
          </cell>
          <cell r="B3710" t="str">
            <v>ASLC Building Aux</v>
          </cell>
        </row>
        <row r="3711">
          <cell r="A3711" t="str">
            <v>250108</v>
          </cell>
          <cell r="B3711" t="str">
            <v>Fraternity Sorority Life Vndg</v>
          </cell>
        </row>
        <row r="3712">
          <cell r="A3712" t="str">
            <v>250109</v>
          </cell>
          <cell r="B3712" t="str">
            <v>Student Orgs &amp; Involvement Aux</v>
          </cell>
        </row>
        <row r="3713">
          <cell r="A3713" t="str">
            <v>250110</v>
          </cell>
          <cell r="B3713" t="str">
            <v>Fraternity Sorority Life</v>
          </cell>
        </row>
        <row r="3714">
          <cell r="A3714" t="str">
            <v>250111</v>
          </cell>
          <cell r="B3714" t="str">
            <v>Campus Event Services Aux</v>
          </cell>
        </row>
        <row r="3715">
          <cell r="A3715" t="str">
            <v>250112</v>
          </cell>
          <cell r="B3715" t="str">
            <v>Club Downunder Auxiliary</v>
          </cell>
        </row>
        <row r="3716">
          <cell r="A3716" t="str">
            <v>250114</v>
          </cell>
          <cell r="B3716" t="str">
            <v>Union Productions Auxiliary</v>
          </cell>
        </row>
        <row r="3717">
          <cell r="A3717" t="str">
            <v>250115</v>
          </cell>
          <cell r="B3717" t="str">
            <v>Pow Wow Auxiliary</v>
          </cell>
        </row>
        <row r="3718">
          <cell r="A3718" t="str">
            <v>250116</v>
          </cell>
          <cell r="B3718" t="str">
            <v>Union Headliners Aux</v>
          </cell>
        </row>
        <row r="3719">
          <cell r="A3719" t="str">
            <v>250117</v>
          </cell>
          <cell r="B3719" t="str">
            <v>ASLC Programs Auxiliary</v>
          </cell>
        </row>
        <row r="3720">
          <cell r="A3720" t="str">
            <v>250118</v>
          </cell>
          <cell r="B3720" t="str">
            <v>Union Salary Aux</v>
          </cell>
        </row>
        <row r="3721">
          <cell r="A3721" t="str">
            <v>250119</v>
          </cell>
          <cell r="B3721" t="str">
            <v>Union Art Center Aux</v>
          </cell>
        </row>
        <row r="3722">
          <cell r="A3722" t="str">
            <v>250120</v>
          </cell>
          <cell r="B3722" t="str">
            <v>Fraternity Sorority Life Aux</v>
          </cell>
        </row>
        <row r="3723">
          <cell r="A3723" t="str">
            <v>250126</v>
          </cell>
          <cell r="B3723" t="str">
            <v>Crenshaw Games Auxiliary</v>
          </cell>
        </row>
        <row r="3724">
          <cell r="A3724" t="str">
            <v>250900</v>
          </cell>
          <cell r="B3724" t="str">
            <v>Union FSUF</v>
          </cell>
        </row>
        <row r="3725">
          <cell r="A3725" t="str">
            <v>250901</v>
          </cell>
          <cell r="B3725" t="str">
            <v>Fraternity Sorority Life FSUF</v>
          </cell>
        </row>
        <row r="3726">
          <cell r="A3726" t="str">
            <v>251000</v>
          </cell>
          <cell r="B3726" t="str">
            <v>FSU Circus</v>
          </cell>
        </row>
        <row r="3727">
          <cell r="A3727" t="str">
            <v>251001</v>
          </cell>
          <cell r="B3727" t="str">
            <v>Circus Vending</v>
          </cell>
        </row>
        <row r="3728">
          <cell r="A3728" t="str">
            <v>251002</v>
          </cell>
          <cell r="B3728" t="str">
            <v>FSU Circus Reserve</v>
          </cell>
        </row>
        <row r="3729">
          <cell r="A3729" t="str">
            <v>251100</v>
          </cell>
          <cell r="B3729" t="str">
            <v>FSU Circus Auxiliary</v>
          </cell>
        </row>
        <row r="3730">
          <cell r="A3730" t="str">
            <v>251900</v>
          </cell>
          <cell r="B3730" t="str">
            <v>FSU Circus FSUF</v>
          </cell>
        </row>
        <row r="3731">
          <cell r="A3731" t="str">
            <v>252000</v>
          </cell>
          <cell r="B3731" t="str">
            <v>Undergraduate Tuition &amp; Fees</v>
          </cell>
        </row>
        <row r="3732">
          <cell r="A3732" t="str">
            <v>252001</v>
          </cell>
          <cell r="B3732" t="str">
            <v>Graduate Tuition</v>
          </cell>
        </row>
        <row r="3733">
          <cell r="A3733" t="str">
            <v>252002</v>
          </cell>
          <cell r="B3733" t="str">
            <v>Late Registration Payment Fees</v>
          </cell>
        </row>
        <row r="3734">
          <cell r="A3734" t="str">
            <v>252003</v>
          </cell>
          <cell r="B3734" t="str">
            <v>Out-of-State Undergrad Tuition</v>
          </cell>
        </row>
        <row r="3735">
          <cell r="A3735" t="str">
            <v>252004</v>
          </cell>
          <cell r="B3735" t="str">
            <v>Out-of-State Graduate Tuition</v>
          </cell>
        </row>
        <row r="3736">
          <cell r="A3736" t="str">
            <v>252005</v>
          </cell>
          <cell r="B3736" t="str">
            <v>Other Incidental Revenue</v>
          </cell>
        </row>
        <row r="3737">
          <cell r="A3737" t="str">
            <v>252006</v>
          </cell>
          <cell r="B3737" t="str">
            <v>Library Fines &amp; Penalties</v>
          </cell>
        </row>
        <row r="3738">
          <cell r="A3738" t="str">
            <v>252007</v>
          </cell>
          <cell r="B3738" t="str">
            <v>Application Fees</v>
          </cell>
        </row>
        <row r="3739">
          <cell r="A3739" t="str">
            <v>252008</v>
          </cell>
          <cell r="B3739" t="str">
            <v>Late Registration Payment Fee2</v>
          </cell>
        </row>
        <row r="3740">
          <cell r="A3740" t="str">
            <v>252009</v>
          </cell>
          <cell r="B3740" t="str">
            <v>Incidental Salaries</v>
          </cell>
        </row>
        <row r="3741">
          <cell r="A3741" t="str">
            <v>252010</v>
          </cell>
          <cell r="B3741" t="str">
            <v>STEM Waivers</v>
          </cell>
        </row>
        <row r="3742">
          <cell r="A3742" t="str">
            <v>252011</v>
          </cell>
          <cell r="B3742" t="str">
            <v>Differential Tuition</v>
          </cell>
        </row>
        <row r="3743">
          <cell r="A3743" t="str">
            <v>252110</v>
          </cell>
          <cell r="B3743" t="str">
            <v>Incidental Fees Research</v>
          </cell>
        </row>
        <row r="3744">
          <cell r="A3744" t="str">
            <v>252111</v>
          </cell>
          <cell r="B3744" t="str">
            <v>Medical Tuition</v>
          </cell>
        </row>
        <row r="3745">
          <cell r="A3745" t="str">
            <v>252112</v>
          </cell>
          <cell r="B3745" t="str">
            <v>Sale of Scrap Incidental</v>
          </cell>
        </row>
        <row r="3746">
          <cell r="A3746" t="str">
            <v>252113</v>
          </cell>
          <cell r="B3746" t="str">
            <v>Stdt Fee TF Interest Earnings</v>
          </cell>
        </row>
        <row r="3747">
          <cell r="A3747" t="str">
            <v>252209</v>
          </cell>
          <cell r="B3747" t="str">
            <v>Differential Tuition 2008-2009</v>
          </cell>
        </row>
        <row r="3748">
          <cell r="A3748" t="str">
            <v>252210</v>
          </cell>
          <cell r="B3748" t="str">
            <v>Differential Tuition</v>
          </cell>
        </row>
        <row r="3749">
          <cell r="A3749" t="str">
            <v>252211</v>
          </cell>
          <cell r="B3749" t="str">
            <v>PA Tuition</v>
          </cell>
        </row>
        <row r="3750">
          <cell r="A3750" t="str">
            <v>253001</v>
          </cell>
          <cell r="B3750" t="str">
            <v>FYE Reporting - Instruction</v>
          </cell>
        </row>
        <row r="3751">
          <cell r="A3751" t="str">
            <v>253002</v>
          </cell>
          <cell r="B3751" t="str">
            <v>FYE Reporting - Research</v>
          </cell>
        </row>
        <row r="3752">
          <cell r="A3752" t="str">
            <v>253003</v>
          </cell>
          <cell r="B3752" t="str">
            <v>FYE Reporting - Public Svc</v>
          </cell>
        </row>
        <row r="3753">
          <cell r="A3753" t="str">
            <v>253004</v>
          </cell>
          <cell r="B3753" t="str">
            <v>FYE Reporting-Academic Support</v>
          </cell>
        </row>
        <row r="3754">
          <cell r="A3754" t="str">
            <v>253005</v>
          </cell>
          <cell r="B3754" t="str">
            <v>FYE Reporting - Student Svcs</v>
          </cell>
        </row>
        <row r="3755">
          <cell r="A3755" t="str">
            <v>253006</v>
          </cell>
          <cell r="B3755" t="str">
            <v>Scholarship Accrual Reporting</v>
          </cell>
        </row>
        <row r="3756">
          <cell r="A3756" t="str">
            <v>253007</v>
          </cell>
          <cell r="B3756" t="str">
            <v>FYE Reporting-Plant Op &amp; Maint</v>
          </cell>
        </row>
        <row r="3757">
          <cell r="A3757" t="str">
            <v>253008</v>
          </cell>
          <cell r="B3757" t="str">
            <v>FYE Reporting - Scholar/Fellow</v>
          </cell>
        </row>
        <row r="3758">
          <cell r="A3758" t="str">
            <v>254003</v>
          </cell>
          <cell r="B3758" t="str">
            <v>Fed Suppl Eq Op Grnt 2002-2003</v>
          </cell>
        </row>
        <row r="3759">
          <cell r="A3759" t="str">
            <v>254004</v>
          </cell>
          <cell r="B3759" t="str">
            <v>Fed Suppl Eq Op Grnt 2003-2004</v>
          </cell>
        </row>
        <row r="3760">
          <cell r="A3760" t="str">
            <v>254005</v>
          </cell>
          <cell r="B3760" t="str">
            <v>Fed Suppl Eq Op Grnt 2004-2005</v>
          </cell>
        </row>
        <row r="3761">
          <cell r="A3761" t="str">
            <v>254006</v>
          </cell>
          <cell r="B3761" t="str">
            <v>Fed Suppl Eq Op Grnt 2005-2006</v>
          </cell>
        </row>
        <row r="3762">
          <cell r="A3762" t="str">
            <v>254007</v>
          </cell>
          <cell r="B3762" t="str">
            <v>Fed Suppl Eq Op Grnt 2006-2007</v>
          </cell>
        </row>
        <row r="3763">
          <cell r="A3763" t="str">
            <v>254008</v>
          </cell>
          <cell r="B3763" t="str">
            <v>Fed Suppl Eq Op Grnt 2007-2008</v>
          </cell>
        </row>
        <row r="3764">
          <cell r="A3764" t="str">
            <v>254009</v>
          </cell>
          <cell r="B3764" t="str">
            <v>Fed Suppl Eq Op Grnt 2008-2009</v>
          </cell>
        </row>
        <row r="3765">
          <cell r="A3765" t="str">
            <v>254010</v>
          </cell>
          <cell r="B3765" t="str">
            <v>Fed Suppl Eq Op Grnt 2009-10</v>
          </cell>
        </row>
        <row r="3766">
          <cell r="A3766" t="str">
            <v>254011</v>
          </cell>
          <cell r="B3766" t="str">
            <v>Fed Suppl Eq Op Grnt 2010-2011</v>
          </cell>
        </row>
        <row r="3767">
          <cell r="A3767" t="str">
            <v>254012</v>
          </cell>
          <cell r="B3767" t="str">
            <v>Fed Suppl Eq Op Grnt 2011-2012</v>
          </cell>
        </row>
        <row r="3768">
          <cell r="A3768" t="str">
            <v>254013</v>
          </cell>
          <cell r="B3768" t="str">
            <v>Fed Suppl Eq Op Grnt 2012-2013</v>
          </cell>
        </row>
        <row r="3769">
          <cell r="A3769" t="str">
            <v>254014</v>
          </cell>
          <cell r="B3769" t="str">
            <v>Fed Suppl Eq Op Grnt 2013-2014</v>
          </cell>
        </row>
        <row r="3770">
          <cell r="A3770" t="str">
            <v>254015</v>
          </cell>
          <cell r="B3770" t="str">
            <v>Fed Suppl Eq Op Grnt 2014-2015</v>
          </cell>
        </row>
        <row r="3771">
          <cell r="A3771" t="str">
            <v>254016</v>
          </cell>
          <cell r="B3771" t="str">
            <v>Fed Suppl Eq Op Grnt 2015-2016</v>
          </cell>
        </row>
        <row r="3772">
          <cell r="A3772" t="str">
            <v>254017</v>
          </cell>
          <cell r="B3772" t="str">
            <v>Fed Suppl Eq Op Grnt 2016-2017</v>
          </cell>
        </row>
        <row r="3773">
          <cell r="A3773" t="str">
            <v>254018</v>
          </cell>
          <cell r="B3773" t="str">
            <v>Fed Suppl Eq Op Grnt 2017-2018</v>
          </cell>
        </row>
        <row r="3774">
          <cell r="A3774" t="str">
            <v>254019</v>
          </cell>
          <cell r="B3774" t="str">
            <v>Fed Suppl Eq Op Grnt 2018-2019</v>
          </cell>
        </row>
        <row r="3775">
          <cell r="A3775" t="str">
            <v>254020</v>
          </cell>
          <cell r="B3775" t="str">
            <v>Fed Suppl Eq Op Grnt 2019-2020</v>
          </cell>
        </row>
        <row r="3776">
          <cell r="A3776" t="str">
            <v>254021</v>
          </cell>
          <cell r="B3776" t="str">
            <v>Fed Suppl Eq Op Grnt 2020-2021</v>
          </cell>
        </row>
        <row r="3777">
          <cell r="A3777" t="str">
            <v>254022</v>
          </cell>
          <cell r="B3777" t="str">
            <v>Fed Suppl Eq Op Grnt 2021-2022</v>
          </cell>
        </row>
        <row r="3778">
          <cell r="A3778" t="str">
            <v>254023</v>
          </cell>
          <cell r="B3778" t="str">
            <v>Fed Suppl Eq Op Grnt 2022-2023</v>
          </cell>
        </row>
        <row r="3779">
          <cell r="A3779" t="str">
            <v>254024</v>
          </cell>
          <cell r="B3779" t="str">
            <v>Fed Suppl Eq Op Grnt 2023-2024</v>
          </cell>
        </row>
        <row r="3780">
          <cell r="A3780" t="str">
            <v>254102</v>
          </cell>
          <cell r="B3780" t="str">
            <v>Fed Pell Grant 2001-2002</v>
          </cell>
        </row>
        <row r="3781">
          <cell r="A3781" t="str">
            <v>254103</v>
          </cell>
          <cell r="B3781" t="str">
            <v>Fed Pell Grant 2002-2003</v>
          </cell>
        </row>
        <row r="3782">
          <cell r="A3782" t="str">
            <v>254104</v>
          </cell>
          <cell r="B3782" t="str">
            <v>Fed Pell Grant 2003-2004</v>
          </cell>
        </row>
        <row r="3783">
          <cell r="A3783" t="str">
            <v>254105</v>
          </cell>
          <cell r="B3783" t="str">
            <v>Fed Pell Grant 2004-2005</v>
          </cell>
        </row>
        <row r="3784">
          <cell r="A3784" t="str">
            <v>254106</v>
          </cell>
          <cell r="B3784" t="str">
            <v>Fed Pell Grant 2005-2006</v>
          </cell>
        </row>
        <row r="3785">
          <cell r="A3785" t="str">
            <v>254107</v>
          </cell>
          <cell r="B3785" t="str">
            <v>Fed Pell Grant 2006-2007</v>
          </cell>
        </row>
        <row r="3786">
          <cell r="A3786" t="str">
            <v>254108</v>
          </cell>
          <cell r="B3786" t="str">
            <v>Fed Pell Grant 2007-2008</v>
          </cell>
        </row>
        <row r="3787">
          <cell r="A3787" t="str">
            <v>254109</v>
          </cell>
          <cell r="B3787" t="str">
            <v>Fed Pell Grant 2008-2009</v>
          </cell>
        </row>
        <row r="3788">
          <cell r="A3788" t="str">
            <v>254110</v>
          </cell>
          <cell r="B3788" t="str">
            <v>Fed Pell Grant 2009-2010</v>
          </cell>
        </row>
        <row r="3789">
          <cell r="A3789" t="str">
            <v>254111</v>
          </cell>
          <cell r="B3789" t="str">
            <v>Fed Pell Grant 2010-2011</v>
          </cell>
        </row>
        <row r="3790">
          <cell r="A3790" t="str">
            <v>254112</v>
          </cell>
          <cell r="B3790" t="str">
            <v>Fed Pell Grant 2011-2012</v>
          </cell>
        </row>
        <row r="3791">
          <cell r="A3791" t="str">
            <v>254113</v>
          </cell>
          <cell r="B3791" t="str">
            <v>Fed Pell Grant 2012-2013</v>
          </cell>
        </row>
        <row r="3792">
          <cell r="A3792" t="str">
            <v>254114</v>
          </cell>
          <cell r="B3792" t="str">
            <v>Fed Pell Grant 2013-2014</v>
          </cell>
        </row>
        <row r="3793">
          <cell r="A3793" t="str">
            <v>254115</v>
          </cell>
          <cell r="B3793" t="str">
            <v>Fed Pell Grant 2014-2015</v>
          </cell>
        </row>
        <row r="3794">
          <cell r="A3794" t="str">
            <v>254116</v>
          </cell>
          <cell r="B3794" t="str">
            <v>Fed Pell Grant 2015-2016</v>
          </cell>
        </row>
        <row r="3795">
          <cell r="A3795" t="str">
            <v>254117</v>
          </cell>
          <cell r="B3795" t="str">
            <v>Fed Pell Grant 2016-2017</v>
          </cell>
        </row>
        <row r="3796">
          <cell r="A3796" t="str">
            <v>254118</v>
          </cell>
          <cell r="B3796" t="str">
            <v>Fed Pell Grant 2017-2018</v>
          </cell>
        </row>
        <row r="3797">
          <cell r="A3797" t="str">
            <v>254119</v>
          </cell>
          <cell r="B3797" t="str">
            <v>Fed Pell Grant 2018-2019</v>
          </cell>
        </row>
        <row r="3798">
          <cell r="A3798" t="str">
            <v>254120</v>
          </cell>
          <cell r="B3798" t="str">
            <v>Fed Pell Grant 2019-2020</v>
          </cell>
        </row>
        <row r="3799">
          <cell r="A3799" t="str">
            <v>254121</v>
          </cell>
          <cell r="B3799" t="str">
            <v>Fed Pell Grant 2020-2021</v>
          </cell>
        </row>
        <row r="3800">
          <cell r="A3800" t="str">
            <v>254122</v>
          </cell>
          <cell r="B3800" t="str">
            <v>Fed Pell Grant 2021-2022</v>
          </cell>
        </row>
        <row r="3801">
          <cell r="A3801" t="str">
            <v>254123</v>
          </cell>
          <cell r="B3801" t="str">
            <v>Fed Pell Grant 2022-2023</v>
          </cell>
        </row>
        <row r="3802">
          <cell r="A3802" t="str">
            <v>254124</v>
          </cell>
          <cell r="B3802" t="str">
            <v>Fed Pell Grant 2023-2024</v>
          </cell>
        </row>
        <row r="3803">
          <cell r="A3803" t="str">
            <v>254202</v>
          </cell>
          <cell r="B3803" t="str">
            <v>Fed Work Study Pgm 2001-2002</v>
          </cell>
        </row>
        <row r="3804">
          <cell r="A3804" t="str">
            <v>254203</v>
          </cell>
          <cell r="B3804" t="str">
            <v>Fed Work Study Pgm 2002-2003</v>
          </cell>
        </row>
        <row r="3805">
          <cell r="A3805" t="str">
            <v>254204</v>
          </cell>
          <cell r="B3805" t="str">
            <v>Fed Work Study Pgm 2003-2004</v>
          </cell>
        </row>
        <row r="3806">
          <cell r="A3806" t="str">
            <v>254205</v>
          </cell>
          <cell r="B3806" t="str">
            <v>Fed Work Study Pgm 2004-2005</v>
          </cell>
        </row>
        <row r="3807">
          <cell r="A3807" t="str">
            <v>254206</v>
          </cell>
          <cell r="B3807" t="str">
            <v>Fed Work Study Pgm 2005-2006</v>
          </cell>
        </row>
        <row r="3808">
          <cell r="A3808" t="str">
            <v>254207</v>
          </cell>
          <cell r="B3808" t="str">
            <v>Fed Work Study Pgm 2006-2007</v>
          </cell>
        </row>
        <row r="3809">
          <cell r="A3809" t="str">
            <v>254208</v>
          </cell>
          <cell r="B3809" t="str">
            <v>Fed Work Study Pgm 2007-2008</v>
          </cell>
        </row>
        <row r="3810">
          <cell r="A3810" t="str">
            <v>254209</v>
          </cell>
          <cell r="B3810" t="str">
            <v>Fed Work Study Pgm 2008-2009</v>
          </cell>
        </row>
        <row r="3811">
          <cell r="A3811" t="str">
            <v>254210</v>
          </cell>
          <cell r="B3811" t="str">
            <v>Fed Work Study Pgm 2009-2010</v>
          </cell>
        </row>
        <row r="3812">
          <cell r="A3812" t="str">
            <v>254211</v>
          </cell>
          <cell r="B3812" t="str">
            <v>Fed Work Study Pgm 2010-2011</v>
          </cell>
        </row>
        <row r="3813">
          <cell r="A3813" t="str">
            <v>254212</v>
          </cell>
          <cell r="B3813" t="str">
            <v>Fed Work Study Pgm 2011-2012</v>
          </cell>
        </row>
        <row r="3814">
          <cell r="A3814" t="str">
            <v>254213</v>
          </cell>
          <cell r="B3814" t="str">
            <v>Fed Work Study Pgm 2012-2013</v>
          </cell>
        </row>
        <row r="3815">
          <cell r="A3815" t="str">
            <v>254214</v>
          </cell>
          <cell r="B3815" t="str">
            <v>Fed Work Study Pgm 2013-2014</v>
          </cell>
        </row>
        <row r="3816">
          <cell r="A3816" t="str">
            <v>254215</v>
          </cell>
          <cell r="B3816" t="str">
            <v>Fed Work Study Pgm 2014-2015</v>
          </cell>
        </row>
        <row r="3817">
          <cell r="A3817" t="str">
            <v>254216</v>
          </cell>
          <cell r="B3817" t="str">
            <v>Fed Work Study Pgm 2015-2016</v>
          </cell>
        </row>
        <row r="3818">
          <cell r="A3818" t="str">
            <v>254217</v>
          </cell>
          <cell r="B3818" t="str">
            <v>Fed Work Study Pgm 2016-2017</v>
          </cell>
        </row>
        <row r="3819">
          <cell r="A3819" t="str">
            <v>254218</v>
          </cell>
          <cell r="B3819" t="str">
            <v>Fed Work Study Pgm 2017-2018</v>
          </cell>
        </row>
        <row r="3820">
          <cell r="A3820" t="str">
            <v>254219</v>
          </cell>
          <cell r="B3820" t="str">
            <v>Fed Work Study Pgm 2018-2019</v>
          </cell>
        </row>
        <row r="3821">
          <cell r="A3821" t="str">
            <v>254220</v>
          </cell>
          <cell r="B3821" t="str">
            <v>Fed Work Study Pgm 2019-2020</v>
          </cell>
        </row>
        <row r="3822">
          <cell r="A3822" t="str">
            <v>254221</v>
          </cell>
          <cell r="B3822" t="str">
            <v>Fed Work Study Pgm 2020-2021</v>
          </cell>
        </row>
        <row r="3823">
          <cell r="A3823" t="str">
            <v>254222</v>
          </cell>
          <cell r="B3823" t="str">
            <v>Fed Work Study Pgm 2021-2022</v>
          </cell>
        </row>
        <row r="3824">
          <cell r="A3824" t="str">
            <v>254223</v>
          </cell>
          <cell r="B3824" t="str">
            <v>Fed Work Study Pgm 2022-2023</v>
          </cell>
        </row>
        <row r="3825">
          <cell r="A3825" t="str">
            <v>254224</v>
          </cell>
          <cell r="B3825" t="str">
            <v>Fed Work Study Pgm 2023-2024</v>
          </cell>
        </row>
        <row r="3826">
          <cell r="A3826" t="str">
            <v>254301</v>
          </cell>
          <cell r="B3826" t="str">
            <v>Fed Com Svc Lrn Pgm 2000-2001</v>
          </cell>
        </row>
        <row r="3827">
          <cell r="A3827" t="str">
            <v>254302</v>
          </cell>
          <cell r="B3827" t="str">
            <v>Fed Com Svc Lrn Pgm 2001-2002</v>
          </cell>
        </row>
        <row r="3828">
          <cell r="A3828" t="str">
            <v>254303</v>
          </cell>
          <cell r="B3828" t="str">
            <v>Fed Com Svc Lrn Pgm 2002-2003</v>
          </cell>
        </row>
        <row r="3829">
          <cell r="A3829" t="str">
            <v>254304</v>
          </cell>
          <cell r="B3829" t="str">
            <v>Fed Com Svc Lrn Pgm 2003-2004</v>
          </cell>
        </row>
        <row r="3830">
          <cell r="A3830" t="str">
            <v>254305</v>
          </cell>
          <cell r="B3830" t="str">
            <v>Fed Com Svc Lrn Pgm 2004-2005</v>
          </cell>
        </row>
        <row r="3831">
          <cell r="A3831" t="str">
            <v>254306</v>
          </cell>
          <cell r="B3831" t="str">
            <v>Fed Com Svc Lrn Pgm 2005-2006</v>
          </cell>
        </row>
        <row r="3832">
          <cell r="A3832" t="str">
            <v>254307</v>
          </cell>
          <cell r="B3832" t="str">
            <v>Fed Com Svc Lrn Pgm 2006-2007</v>
          </cell>
        </row>
        <row r="3833">
          <cell r="A3833" t="str">
            <v>254308</v>
          </cell>
          <cell r="B3833" t="str">
            <v>Fed Com Svc Lrn Pgm 2007-2008</v>
          </cell>
        </row>
        <row r="3834">
          <cell r="A3834" t="str">
            <v>254309</v>
          </cell>
          <cell r="B3834" t="str">
            <v>Fed Com Svc Lrn Pgm 2008-2009</v>
          </cell>
        </row>
        <row r="3835">
          <cell r="A3835" t="str">
            <v>254310</v>
          </cell>
          <cell r="B3835" t="str">
            <v>Fed Com Svc Lrn Pgm 2009-2010</v>
          </cell>
        </row>
        <row r="3836">
          <cell r="A3836" t="str">
            <v>254311</v>
          </cell>
          <cell r="B3836" t="str">
            <v>Fed Com Svc Lrn Pgm 2010-2011</v>
          </cell>
        </row>
        <row r="3837">
          <cell r="A3837" t="str">
            <v>254312</v>
          </cell>
          <cell r="B3837" t="str">
            <v>Fed Com Svc Lrn Pgm 2011-2012</v>
          </cell>
        </row>
        <row r="3838">
          <cell r="A3838" t="str">
            <v>254313</v>
          </cell>
          <cell r="B3838" t="str">
            <v>Fed Com Svc Lrn Pgm 2012-2013</v>
          </cell>
        </row>
        <row r="3839">
          <cell r="A3839" t="str">
            <v>254314</v>
          </cell>
          <cell r="B3839" t="str">
            <v>Fed Com Svc Lrn Pgm 2013-2014</v>
          </cell>
        </row>
        <row r="3840">
          <cell r="A3840" t="str">
            <v>254315</v>
          </cell>
          <cell r="B3840" t="str">
            <v>Fed Com Svc Lrn Pgm 2014-2015</v>
          </cell>
        </row>
        <row r="3841">
          <cell r="A3841" t="str">
            <v>254316</v>
          </cell>
          <cell r="B3841" t="str">
            <v>Fed Com Svc Lrn Pgm 2015-2016</v>
          </cell>
        </row>
        <row r="3842">
          <cell r="A3842" t="str">
            <v>254317</v>
          </cell>
          <cell r="B3842" t="str">
            <v>Fed Com Svc Lrn Pgm 2016-2017</v>
          </cell>
        </row>
        <row r="3843">
          <cell r="A3843" t="str">
            <v>254318</v>
          </cell>
          <cell r="B3843" t="str">
            <v>Fed Com Svc Lrn Pgm 2017-2018</v>
          </cell>
        </row>
        <row r="3844">
          <cell r="A3844" t="str">
            <v>254319</v>
          </cell>
          <cell r="B3844" t="str">
            <v>Fed Com Svc Lrn Pgm 2018-2019</v>
          </cell>
        </row>
        <row r="3845">
          <cell r="A3845" t="str">
            <v>254320</v>
          </cell>
          <cell r="B3845" t="str">
            <v>Fed Com Svc Lrn Pgm 2019-2020</v>
          </cell>
        </row>
        <row r="3846">
          <cell r="A3846" t="str">
            <v>254321</v>
          </cell>
          <cell r="B3846" t="str">
            <v>Fed Com Svc Lrn Pgm 2020-2021</v>
          </cell>
        </row>
        <row r="3847">
          <cell r="A3847" t="str">
            <v>254322</v>
          </cell>
          <cell r="B3847" t="str">
            <v>Fed Com Svc Lrn Pgm 2021-2022</v>
          </cell>
        </row>
        <row r="3848">
          <cell r="A3848" t="str">
            <v>254323</v>
          </cell>
          <cell r="B3848" t="str">
            <v>Fed Com Svc Lrn Pgm 2022-2023</v>
          </cell>
        </row>
        <row r="3849">
          <cell r="A3849" t="str">
            <v>254324</v>
          </cell>
          <cell r="B3849" t="str">
            <v>Fed Com Svc Lrn Pgm 2023-2024</v>
          </cell>
        </row>
        <row r="3850">
          <cell r="A3850" t="str">
            <v>254400</v>
          </cell>
          <cell r="B3850" t="str">
            <v>FL FWEP</v>
          </cell>
        </row>
        <row r="3851">
          <cell r="A3851" t="str">
            <v>254500</v>
          </cell>
          <cell r="B3851" t="str">
            <v>Return Title IV Funds Grants</v>
          </cell>
        </row>
        <row r="3852">
          <cell r="A3852" t="str">
            <v>254600</v>
          </cell>
          <cell r="B3852" t="str">
            <v>Schlshp for Disadvantaged Stdt</v>
          </cell>
        </row>
        <row r="3853">
          <cell r="A3853" t="str">
            <v>254700</v>
          </cell>
          <cell r="B3853" t="str">
            <v>SAL Need Based Aid Program</v>
          </cell>
        </row>
        <row r="3854">
          <cell r="A3854" t="str">
            <v>254701</v>
          </cell>
          <cell r="B3854" t="str">
            <v>SAL Unrestricted Scholarships</v>
          </cell>
        </row>
        <row r="3855">
          <cell r="A3855" t="str">
            <v>254703</v>
          </cell>
          <cell r="B3855" t="str">
            <v>Graduate Student Scholarships</v>
          </cell>
        </row>
        <row r="3856">
          <cell r="A3856" t="str">
            <v>254704</v>
          </cell>
          <cell r="B3856" t="str">
            <v>School as Lender</v>
          </cell>
        </row>
        <row r="3857">
          <cell r="A3857" t="str">
            <v>254800</v>
          </cell>
          <cell r="B3857" t="str">
            <v>CARES ACT EMERGENCY FUNDS</v>
          </cell>
        </row>
        <row r="3858">
          <cell r="A3858" t="str">
            <v>254801</v>
          </cell>
          <cell r="B3858" t="str">
            <v>HEERF II CRRSAA EMERGENCY FUND</v>
          </cell>
        </row>
        <row r="3859">
          <cell r="A3859" t="str">
            <v>254802</v>
          </cell>
          <cell r="B3859" t="str">
            <v>HEERF III ARPA EMERGENCY FUND</v>
          </cell>
        </row>
        <row r="3860">
          <cell r="A3860" t="str">
            <v>254807</v>
          </cell>
          <cell r="B3860" t="str">
            <v>Academic Competitiveness Grant</v>
          </cell>
        </row>
        <row r="3861">
          <cell r="A3861" t="str">
            <v>254808</v>
          </cell>
          <cell r="B3861" t="str">
            <v>Fed. Academic Competitiveness</v>
          </cell>
        </row>
        <row r="3862">
          <cell r="A3862" t="str">
            <v>254809</v>
          </cell>
          <cell r="B3862" t="str">
            <v>Fed Academic Comp 2008- 2009</v>
          </cell>
        </row>
        <row r="3863">
          <cell r="A3863" t="str">
            <v>254810</v>
          </cell>
          <cell r="B3863" t="str">
            <v>Fed Academic Comp 2009-2010</v>
          </cell>
        </row>
        <row r="3864">
          <cell r="A3864" t="str">
            <v>254811</v>
          </cell>
          <cell r="B3864" t="str">
            <v>Fed Academic Comp 2010-2011</v>
          </cell>
        </row>
        <row r="3865">
          <cell r="A3865" t="str">
            <v>254812</v>
          </cell>
          <cell r="B3865" t="str">
            <v>Fed Academic Comp 2011-2012</v>
          </cell>
        </row>
        <row r="3866">
          <cell r="A3866" t="str">
            <v>254900</v>
          </cell>
          <cell r="B3866" t="str">
            <v>Segal AmeriCorps Educ Award</v>
          </cell>
        </row>
        <row r="3867">
          <cell r="A3867" t="str">
            <v>254907</v>
          </cell>
          <cell r="B3867" t="str">
            <v>Access to Retain Talent Grant</v>
          </cell>
        </row>
        <row r="3868">
          <cell r="A3868" t="str">
            <v>254908</v>
          </cell>
          <cell r="B3868" t="str">
            <v>Federal Smart Grant Program</v>
          </cell>
        </row>
        <row r="3869">
          <cell r="A3869" t="str">
            <v>254909</v>
          </cell>
          <cell r="B3869" t="str">
            <v>Federal Smart Grant Prog 08-09</v>
          </cell>
        </row>
        <row r="3870">
          <cell r="A3870" t="str">
            <v>254910</v>
          </cell>
          <cell r="B3870" t="str">
            <v>Fed Smart Grant Prog 2009-2010</v>
          </cell>
        </row>
        <row r="3871">
          <cell r="A3871" t="str">
            <v>254911</v>
          </cell>
          <cell r="B3871" t="str">
            <v>Federal Smart Grant Prog 10-11</v>
          </cell>
        </row>
        <row r="3872">
          <cell r="A3872" t="str">
            <v>254912</v>
          </cell>
          <cell r="B3872" t="str">
            <v>Federal Smart Grant Prog 11-12</v>
          </cell>
        </row>
        <row r="3873">
          <cell r="A3873" t="str">
            <v>255000</v>
          </cell>
          <cell r="B3873" t="str">
            <v>Scholarship Invest Earnings</v>
          </cell>
        </row>
        <row r="3874">
          <cell r="A3874" t="str">
            <v>255001</v>
          </cell>
          <cell r="B3874" t="str">
            <v>National Merit Scholarship</v>
          </cell>
        </row>
        <row r="3875">
          <cell r="A3875" t="str">
            <v>255002</v>
          </cell>
          <cell r="B3875" t="str">
            <v>Marshall Hamilton Scholarship</v>
          </cell>
        </row>
        <row r="3876">
          <cell r="A3876" t="str">
            <v>255003</v>
          </cell>
          <cell r="B3876" t="str">
            <v>Science Research Scholarship</v>
          </cell>
        </row>
        <row r="3877">
          <cell r="A3877" t="str">
            <v>255004</v>
          </cell>
          <cell r="B3877" t="str">
            <v>Music Scholarship</v>
          </cell>
        </row>
        <row r="3878">
          <cell r="A3878" t="str">
            <v>255005</v>
          </cell>
          <cell r="B3878" t="str">
            <v>Incentive Scholarship</v>
          </cell>
        </row>
        <row r="3879">
          <cell r="A3879" t="str">
            <v>255006</v>
          </cell>
          <cell r="B3879" t="str">
            <v>University Scholarships</v>
          </cell>
        </row>
        <row r="3880">
          <cell r="A3880" t="str">
            <v>255007</v>
          </cell>
          <cell r="B3880" t="str">
            <v>Selby Renewal Scholarship</v>
          </cell>
        </row>
        <row r="3881">
          <cell r="A3881" t="str">
            <v>255008</v>
          </cell>
          <cell r="B3881" t="str">
            <v>Comm Coll Transfer Scholarship</v>
          </cell>
        </row>
        <row r="3882">
          <cell r="A3882" t="str">
            <v>255009</v>
          </cell>
          <cell r="B3882" t="str">
            <v>National Hispanic Scholarship</v>
          </cell>
        </row>
        <row r="3883">
          <cell r="A3883" t="str">
            <v>255010</v>
          </cell>
          <cell r="B3883" t="str">
            <v>Fdn President Honors 21st Cent</v>
          </cell>
        </row>
        <row r="3884">
          <cell r="A3884" t="str">
            <v>255011</v>
          </cell>
          <cell r="B3884" t="str">
            <v>Minority Scholarship Program</v>
          </cell>
        </row>
        <row r="3885">
          <cell r="A3885" t="str">
            <v>255012</v>
          </cell>
          <cell r="B3885" t="str">
            <v>Adv Placement - Internatl Bac</v>
          </cell>
        </row>
        <row r="3886">
          <cell r="A3886" t="str">
            <v>255013</v>
          </cell>
          <cell r="B3886" t="str">
            <v>McKnight College Fellowships</v>
          </cell>
        </row>
        <row r="3887">
          <cell r="A3887" t="str">
            <v>255014</v>
          </cell>
          <cell r="B3887" t="str">
            <v>Appleton Schlships-Fellowships</v>
          </cell>
        </row>
        <row r="3888">
          <cell r="A3888" t="str">
            <v>255015</v>
          </cell>
          <cell r="B3888" t="str">
            <v>SFA Net Check Advance</v>
          </cell>
        </row>
        <row r="3889">
          <cell r="A3889" t="str">
            <v>255016</v>
          </cell>
          <cell r="B3889" t="str">
            <v>Provost Scholarship/Grant Prog</v>
          </cell>
        </row>
        <row r="3890">
          <cell r="A3890" t="str">
            <v>255017</v>
          </cell>
          <cell r="B3890" t="str">
            <v>FSU Discretionary Aid Funds</v>
          </cell>
        </row>
        <row r="3891">
          <cell r="A3891" t="str">
            <v>255103</v>
          </cell>
          <cell r="B3891" t="str">
            <v>Summer Enrichment 2002-2003</v>
          </cell>
        </row>
        <row r="3892">
          <cell r="A3892" t="str">
            <v>255104</v>
          </cell>
          <cell r="B3892" t="str">
            <v>Summer Enrichment 2003-2004</v>
          </cell>
        </row>
        <row r="3893">
          <cell r="A3893" t="str">
            <v>255105</v>
          </cell>
          <cell r="B3893" t="str">
            <v>Summer Enrichment 2004-2005</v>
          </cell>
        </row>
        <row r="3894">
          <cell r="A3894" t="str">
            <v>255106</v>
          </cell>
          <cell r="B3894" t="str">
            <v>Summer Enrichment 2005-2006</v>
          </cell>
        </row>
        <row r="3895">
          <cell r="A3895" t="str">
            <v>255107</v>
          </cell>
          <cell r="B3895" t="str">
            <v>Summer Enrichment 2006-2007</v>
          </cell>
        </row>
        <row r="3896">
          <cell r="A3896" t="str">
            <v>255108</v>
          </cell>
          <cell r="B3896" t="str">
            <v>Summer Enrichment 2007-2008</v>
          </cell>
        </row>
        <row r="3897">
          <cell r="A3897" t="str">
            <v>255109</v>
          </cell>
          <cell r="B3897" t="str">
            <v>Summer Enrichment 2008-2009</v>
          </cell>
        </row>
        <row r="3898">
          <cell r="A3898" t="str">
            <v>255110</v>
          </cell>
          <cell r="B3898" t="str">
            <v>Summer Enrichment 2009-2010</v>
          </cell>
        </row>
        <row r="3899">
          <cell r="A3899" t="str">
            <v>255111</v>
          </cell>
          <cell r="B3899" t="str">
            <v>Summer Enrichment 2010-2011</v>
          </cell>
        </row>
        <row r="3900">
          <cell r="A3900" t="str">
            <v>255112</v>
          </cell>
          <cell r="B3900" t="str">
            <v>Summer Enrichment 2011-2012</v>
          </cell>
        </row>
        <row r="3901">
          <cell r="A3901" t="str">
            <v>255113</v>
          </cell>
          <cell r="B3901" t="str">
            <v>Summer Enrichment 2012-2013</v>
          </cell>
        </row>
        <row r="3902">
          <cell r="A3902" t="str">
            <v>255114</v>
          </cell>
          <cell r="B3902" t="str">
            <v>Summer Enrich (CARE) 2013-2014</v>
          </cell>
        </row>
        <row r="3903">
          <cell r="A3903" t="str">
            <v>255115</v>
          </cell>
          <cell r="B3903" t="str">
            <v>Summer Enrich (CARE) 2014-2015</v>
          </cell>
        </row>
        <row r="3904">
          <cell r="A3904" t="str">
            <v>255116</v>
          </cell>
          <cell r="B3904" t="str">
            <v>Summer Enrich (CARE) 2015-2016</v>
          </cell>
        </row>
        <row r="3905">
          <cell r="A3905" t="str">
            <v>255117</v>
          </cell>
          <cell r="B3905" t="str">
            <v>Summer Enrich (CARE) 2016-2017</v>
          </cell>
        </row>
        <row r="3906">
          <cell r="A3906" t="str">
            <v>255118</v>
          </cell>
          <cell r="B3906" t="str">
            <v>Summer Enrich (CARE) 2017-2018</v>
          </cell>
        </row>
        <row r="3907">
          <cell r="A3907" t="str">
            <v>255119</v>
          </cell>
          <cell r="B3907" t="str">
            <v>Summer Enrich (CARE) 2018-2019</v>
          </cell>
        </row>
        <row r="3908">
          <cell r="A3908" t="str">
            <v>255120</v>
          </cell>
          <cell r="B3908" t="str">
            <v>Summer Enrich (CARE) 2019-2020</v>
          </cell>
        </row>
        <row r="3909">
          <cell r="A3909" t="str">
            <v>255200</v>
          </cell>
          <cell r="B3909" t="str">
            <v>FSUG Grant</v>
          </cell>
        </row>
        <row r="3910">
          <cell r="A3910" t="str">
            <v>255202</v>
          </cell>
          <cell r="B3910" t="str">
            <v>FSUG Grant 2001-2002</v>
          </cell>
        </row>
        <row r="3911">
          <cell r="A3911" t="str">
            <v>255203</v>
          </cell>
          <cell r="B3911" t="str">
            <v>FSUG Grant 2002-2003</v>
          </cell>
        </row>
        <row r="3912">
          <cell r="A3912" t="str">
            <v>255204</v>
          </cell>
          <cell r="B3912" t="str">
            <v>FSUG Grant 2003-2004</v>
          </cell>
        </row>
        <row r="3913">
          <cell r="A3913" t="str">
            <v>255205</v>
          </cell>
          <cell r="B3913" t="str">
            <v>FSUG Grant 2004-2005</v>
          </cell>
        </row>
        <row r="3914">
          <cell r="A3914" t="str">
            <v>255206</v>
          </cell>
          <cell r="B3914" t="str">
            <v>FSUG Grant 2005-2006</v>
          </cell>
        </row>
        <row r="3915">
          <cell r="A3915" t="str">
            <v>255207</v>
          </cell>
          <cell r="B3915" t="str">
            <v>FSUG Grant 2006-2007</v>
          </cell>
        </row>
        <row r="3916">
          <cell r="A3916" t="str">
            <v>255208</v>
          </cell>
          <cell r="B3916" t="str">
            <v>FSUG Grant 2007-2008</v>
          </cell>
        </row>
        <row r="3917">
          <cell r="A3917" t="str">
            <v>255209</v>
          </cell>
          <cell r="B3917" t="str">
            <v>FSUG Grant 2008-2009</v>
          </cell>
        </row>
        <row r="3918">
          <cell r="A3918" t="str">
            <v>255210</v>
          </cell>
          <cell r="B3918" t="str">
            <v>FSUG Grant 2009-2010</v>
          </cell>
        </row>
        <row r="3919">
          <cell r="A3919" t="str">
            <v>255211</v>
          </cell>
          <cell r="B3919" t="str">
            <v>FSUG Grant 2010-2011</v>
          </cell>
        </row>
        <row r="3920">
          <cell r="A3920" t="str">
            <v>255212</v>
          </cell>
          <cell r="B3920" t="str">
            <v>FSUG Grant 2011-2012</v>
          </cell>
        </row>
        <row r="3921">
          <cell r="A3921" t="str">
            <v>255213</v>
          </cell>
          <cell r="B3921" t="str">
            <v>FSUG Grant 2012-2013</v>
          </cell>
        </row>
        <row r="3922">
          <cell r="A3922" t="str">
            <v>255214</v>
          </cell>
          <cell r="B3922" t="str">
            <v>FSUG Grant 2013-2014</v>
          </cell>
        </row>
        <row r="3923">
          <cell r="A3923" t="str">
            <v>255215</v>
          </cell>
          <cell r="B3923" t="str">
            <v>FSUG Grant 2014-2015</v>
          </cell>
        </row>
        <row r="3924">
          <cell r="A3924" t="str">
            <v>255216</v>
          </cell>
          <cell r="B3924" t="str">
            <v>FSUG Grant 2015-2016</v>
          </cell>
        </row>
        <row r="3925">
          <cell r="A3925" t="str">
            <v>255217</v>
          </cell>
          <cell r="B3925" t="str">
            <v>FSUG Grant 2016-2017</v>
          </cell>
        </row>
        <row r="3926">
          <cell r="A3926" t="str">
            <v>255218</v>
          </cell>
          <cell r="B3926" t="str">
            <v>FSUG Grant 2017-2018</v>
          </cell>
        </row>
        <row r="3927">
          <cell r="A3927" t="str">
            <v>255219</v>
          </cell>
          <cell r="B3927" t="str">
            <v>FSUG Grant 2018-2019</v>
          </cell>
        </row>
        <row r="3928">
          <cell r="A3928" t="str">
            <v>255220</v>
          </cell>
          <cell r="B3928" t="str">
            <v>FSUG Grant 2019-2020</v>
          </cell>
        </row>
        <row r="3929">
          <cell r="A3929" t="str">
            <v>255300</v>
          </cell>
          <cell r="B3929" t="str">
            <v>FSU CARE Grant</v>
          </cell>
        </row>
        <row r="3930">
          <cell r="A3930" t="str">
            <v>255315</v>
          </cell>
          <cell r="B3930" t="str">
            <v>FSU CARE15 COHORT 1</v>
          </cell>
        </row>
        <row r="3931">
          <cell r="A3931" t="str">
            <v>255316</v>
          </cell>
          <cell r="B3931" t="str">
            <v>FSU CARE16 COHORT 2</v>
          </cell>
        </row>
        <row r="3932">
          <cell r="A3932" t="str">
            <v>255317</v>
          </cell>
          <cell r="B3932" t="str">
            <v>FSU CARE17 COHORT 3</v>
          </cell>
        </row>
        <row r="3933">
          <cell r="A3933" t="str">
            <v>255318</v>
          </cell>
          <cell r="B3933" t="str">
            <v>FSU CARE 18 COHORT 4</v>
          </cell>
        </row>
        <row r="3934">
          <cell r="A3934" t="str">
            <v>255319</v>
          </cell>
          <cell r="B3934" t="str">
            <v>FSU CARE19 COHORT 5</v>
          </cell>
        </row>
        <row r="3935">
          <cell r="A3935" t="str">
            <v>255320</v>
          </cell>
          <cell r="B3935" t="str">
            <v>FSU CARE 20 COHORT 6</v>
          </cell>
        </row>
        <row r="3936">
          <cell r="A3936" t="str">
            <v>256003</v>
          </cell>
          <cell r="B3936" t="str">
            <v>FL Bright Futures 2002-2003</v>
          </cell>
        </row>
        <row r="3937">
          <cell r="A3937" t="str">
            <v>256004</v>
          </cell>
          <cell r="B3937" t="str">
            <v>FL Bright Futures 2003-2004</v>
          </cell>
        </row>
        <row r="3938">
          <cell r="A3938" t="str">
            <v>256005</v>
          </cell>
          <cell r="B3938" t="str">
            <v>FL Bright Futures 2004-2005</v>
          </cell>
        </row>
        <row r="3939">
          <cell r="A3939" t="str">
            <v>256006</v>
          </cell>
          <cell r="B3939" t="str">
            <v>FL Bright Futures 2005-2006</v>
          </cell>
        </row>
        <row r="3940">
          <cell r="A3940" t="str">
            <v>256007</v>
          </cell>
          <cell r="B3940" t="str">
            <v>FL Bright Futures 2006-2007</v>
          </cell>
        </row>
        <row r="3941">
          <cell r="A3941" t="str">
            <v>256008</v>
          </cell>
          <cell r="B3941" t="str">
            <v>FL Bright Futures 2007-2008</v>
          </cell>
        </row>
        <row r="3942">
          <cell r="A3942" t="str">
            <v>256009</v>
          </cell>
          <cell r="B3942" t="str">
            <v>FL Bright Futures 2008-2009</v>
          </cell>
        </row>
        <row r="3943">
          <cell r="A3943" t="str">
            <v>256010</v>
          </cell>
          <cell r="B3943" t="str">
            <v>FL Bright Futures 2009-2010</v>
          </cell>
        </row>
        <row r="3944">
          <cell r="A3944" t="str">
            <v>256011</v>
          </cell>
          <cell r="B3944" t="str">
            <v>FL Bright Futures 2010-2011</v>
          </cell>
        </row>
        <row r="3945">
          <cell r="A3945" t="str">
            <v>256012</v>
          </cell>
          <cell r="B3945" t="str">
            <v>FL Bright Futures 2011-2012</v>
          </cell>
        </row>
        <row r="3946">
          <cell r="A3946" t="str">
            <v>256013</v>
          </cell>
          <cell r="B3946" t="str">
            <v>FL Bright Futures 2012-2013</v>
          </cell>
        </row>
        <row r="3947">
          <cell r="A3947" t="str">
            <v>256014</v>
          </cell>
          <cell r="B3947" t="str">
            <v>FL Bright Futures 2013-2014</v>
          </cell>
        </row>
        <row r="3948">
          <cell r="A3948" t="str">
            <v>256015</v>
          </cell>
          <cell r="B3948" t="str">
            <v>FL Bright Futures 2014-2015</v>
          </cell>
        </row>
        <row r="3949">
          <cell r="A3949" t="str">
            <v>256016</v>
          </cell>
          <cell r="B3949" t="str">
            <v>FL Bright Futures 2015-2016</v>
          </cell>
        </row>
        <row r="3950">
          <cell r="A3950" t="str">
            <v>256017</v>
          </cell>
          <cell r="B3950" t="str">
            <v>FL Bright Futures 2016-2017</v>
          </cell>
        </row>
        <row r="3951">
          <cell r="A3951" t="str">
            <v>256018</v>
          </cell>
          <cell r="B3951" t="str">
            <v>FL Bright Futures 2017-2018</v>
          </cell>
        </row>
        <row r="3952">
          <cell r="A3952" t="str">
            <v>256019</v>
          </cell>
          <cell r="B3952" t="str">
            <v>FL Bright Futures 2018-2019</v>
          </cell>
        </row>
        <row r="3953">
          <cell r="A3953" t="str">
            <v>256020</v>
          </cell>
          <cell r="B3953" t="str">
            <v>FL Bright Futures 2019-2020</v>
          </cell>
        </row>
        <row r="3954">
          <cell r="A3954" t="str">
            <v>256021</v>
          </cell>
          <cell r="B3954" t="str">
            <v>FL Bright Futures 2020-2021</v>
          </cell>
        </row>
        <row r="3955">
          <cell r="A3955" t="str">
            <v>256022</v>
          </cell>
          <cell r="B3955" t="str">
            <v>FL Bright Futures 2021-2022</v>
          </cell>
        </row>
        <row r="3956">
          <cell r="A3956" t="str">
            <v>256023</v>
          </cell>
          <cell r="B3956" t="str">
            <v>FL Bright Futures 2022-2023</v>
          </cell>
        </row>
        <row r="3957">
          <cell r="A3957" t="str">
            <v>256024</v>
          </cell>
          <cell r="B3957" t="str">
            <v>FL Bright Futures 2023-2024</v>
          </cell>
        </row>
        <row r="3958">
          <cell r="A3958" t="str">
            <v>256025</v>
          </cell>
          <cell r="B3958" t="str">
            <v>FL Bright Futures 2024-2025</v>
          </cell>
        </row>
        <row r="3959">
          <cell r="A3959" t="str">
            <v>256103</v>
          </cell>
          <cell r="B3959" t="str">
            <v>FL Stdt Assist Grant 2002-2003</v>
          </cell>
        </row>
        <row r="3960">
          <cell r="A3960" t="str">
            <v>256104</v>
          </cell>
          <cell r="B3960" t="str">
            <v>FL Stdt Assist Grant 2003-2004</v>
          </cell>
        </row>
        <row r="3961">
          <cell r="A3961" t="str">
            <v>256105</v>
          </cell>
          <cell r="B3961" t="str">
            <v>FL Stdt Assist Grant 2004-2005</v>
          </cell>
        </row>
        <row r="3962">
          <cell r="A3962" t="str">
            <v>256106</v>
          </cell>
          <cell r="B3962" t="str">
            <v>FL Stdt Assist Grant 2005-2006</v>
          </cell>
        </row>
        <row r="3963">
          <cell r="A3963" t="str">
            <v>256107</v>
          </cell>
          <cell r="B3963" t="str">
            <v>FL Stdt Assist Grant 2006-2007</v>
          </cell>
        </row>
        <row r="3964">
          <cell r="A3964" t="str">
            <v>256108</v>
          </cell>
          <cell r="B3964" t="str">
            <v>FL Stdt Assist Grant 2007-2008</v>
          </cell>
        </row>
        <row r="3965">
          <cell r="A3965" t="str">
            <v>256109</v>
          </cell>
          <cell r="B3965" t="str">
            <v>FL Stdt Assist Grant 2008-2009</v>
          </cell>
        </row>
        <row r="3966">
          <cell r="A3966" t="str">
            <v>256110</v>
          </cell>
          <cell r="B3966" t="str">
            <v>FL Stdt Assist Grant 2009-2010</v>
          </cell>
        </row>
        <row r="3967">
          <cell r="A3967" t="str">
            <v>256111</v>
          </cell>
          <cell r="B3967" t="str">
            <v>FL Stdt Assist Grant 2010-2011</v>
          </cell>
        </row>
        <row r="3968">
          <cell r="A3968" t="str">
            <v>256112</v>
          </cell>
          <cell r="B3968" t="str">
            <v>FL Stdt Assist Grant 2011-2012</v>
          </cell>
        </row>
        <row r="3969">
          <cell r="A3969" t="str">
            <v>256113</v>
          </cell>
          <cell r="B3969" t="str">
            <v>FL Stdt Assist Grant 2012-2013</v>
          </cell>
        </row>
        <row r="3970">
          <cell r="A3970" t="str">
            <v>256114</v>
          </cell>
          <cell r="B3970" t="str">
            <v>FL Stdt Assist Grant 2013-2014</v>
          </cell>
        </row>
        <row r="3971">
          <cell r="A3971" t="str">
            <v>256115</v>
          </cell>
          <cell r="B3971" t="str">
            <v>FL Stdt Assist Grant 2014-2015</v>
          </cell>
        </row>
        <row r="3972">
          <cell r="A3972" t="str">
            <v>256116</v>
          </cell>
          <cell r="B3972" t="str">
            <v>FL Stdt Assist Grant 2015-2016</v>
          </cell>
        </row>
        <row r="3973">
          <cell r="A3973" t="str">
            <v>256117</v>
          </cell>
          <cell r="B3973" t="str">
            <v>FL Stdt Assist Grant 2016-2017</v>
          </cell>
        </row>
        <row r="3974">
          <cell r="A3974" t="str">
            <v>256118</v>
          </cell>
          <cell r="B3974" t="str">
            <v>FL Stdt Assist Grant 2017-2018</v>
          </cell>
        </row>
        <row r="3975">
          <cell r="A3975" t="str">
            <v>256119</v>
          </cell>
          <cell r="B3975" t="str">
            <v>FL Stdt Assist Grant 2018-2019</v>
          </cell>
        </row>
        <row r="3976">
          <cell r="A3976" t="str">
            <v>256120</v>
          </cell>
          <cell r="B3976" t="str">
            <v>FL Stdt Assist Grant 2019-2020</v>
          </cell>
        </row>
        <row r="3977">
          <cell r="A3977" t="str">
            <v>256121</v>
          </cell>
          <cell r="B3977" t="str">
            <v>FL Stdt Assist Grant 2020-2021</v>
          </cell>
        </row>
        <row r="3978">
          <cell r="A3978" t="str">
            <v>256122</v>
          </cell>
          <cell r="B3978" t="str">
            <v>FL Stdt Assist Grant 2021-2022</v>
          </cell>
        </row>
        <row r="3979">
          <cell r="A3979" t="str">
            <v>256123</v>
          </cell>
          <cell r="B3979" t="str">
            <v>FL Stdt Assist Grant 2022-2023</v>
          </cell>
        </row>
        <row r="3980">
          <cell r="A3980" t="str">
            <v>256124</v>
          </cell>
          <cell r="B3980" t="str">
            <v>FL Stdt Assist Grant 2023-2024</v>
          </cell>
        </row>
        <row r="3981">
          <cell r="A3981" t="str">
            <v>256200</v>
          </cell>
          <cell r="B3981" t="str">
            <v>FL Child Dec Dis Vet</v>
          </cell>
        </row>
        <row r="3982">
          <cell r="A3982" t="str">
            <v>256204</v>
          </cell>
          <cell r="B3982" t="str">
            <v>FL Child Dec Dis Vet 2003-2004</v>
          </cell>
        </row>
        <row r="3983">
          <cell r="A3983" t="str">
            <v>256205</v>
          </cell>
          <cell r="B3983" t="str">
            <v>FL Child Dec Dis Vet 2004-2005</v>
          </cell>
        </row>
        <row r="3984">
          <cell r="A3984" t="str">
            <v>256206</v>
          </cell>
          <cell r="B3984" t="str">
            <v>FL Child Dec Dis Vet 2005-2006</v>
          </cell>
        </row>
        <row r="3985">
          <cell r="A3985" t="str">
            <v>256207</v>
          </cell>
          <cell r="B3985" t="str">
            <v>FL Child Dec Dis Vet 2006-2007</v>
          </cell>
        </row>
        <row r="3986">
          <cell r="A3986" t="str">
            <v>256208</v>
          </cell>
          <cell r="B3986" t="str">
            <v>FL Child Dec Dis Vet 2007-2008</v>
          </cell>
        </row>
        <row r="3987">
          <cell r="A3987" t="str">
            <v>256209</v>
          </cell>
          <cell r="B3987" t="str">
            <v>FL Child Dec Dis Vet 2008-2009</v>
          </cell>
        </row>
        <row r="3988">
          <cell r="A3988" t="str">
            <v>256210</v>
          </cell>
          <cell r="B3988" t="str">
            <v>FL Child Dec Dis Vet 2009-2010</v>
          </cell>
        </row>
        <row r="3989">
          <cell r="A3989" t="str">
            <v>256211</v>
          </cell>
          <cell r="B3989" t="str">
            <v>FL Child Dec Dis Vet 2010-2011</v>
          </cell>
        </row>
        <row r="3990">
          <cell r="A3990" t="str">
            <v>256212</v>
          </cell>
          <cell r="B3990" t="str">
            <v>FL Child Dec Dis Vet 2011-2012</v>
          </cell>
        </row>
        <row r="3991">
          <cell r="A3991" t="str">
            <v>256213</v>
          </cell>
          <cell r="B3991" t="str">
            <v>FL Child Dec Dis Vet 2012-2013</v>
          </cell>
        </row>
        <row r="3992">
          <cell r="A3992" t="str">
            <v>256214</v>
          </cell>
          <cell r="B3992" t="str">
            <v>FL Child Dec Dis Vet 2013-2014</v>
          </cell>
        </row>
        <row r="3993">
          <cell r="A3993" t="str">
            <v>256215</v>
          </cell>
          <cell r="B3993" t="str">
            <v>FL Child Dec Dis Vet 2014-2015</v>
          </cell>
        </row>
        <row r="3994">
          <cell r="A3994" t="str">
            <v>256216</v>
          </cell>
          <cell r="B3994" t="str">
            <v>FL Child Dec Dis Vet 2015-2016</v>
          </cell>
        </row>
        <row r="3995">
          <cell r="A3995" t="str">
            <v>256217</v>
          </cell>
          <cell r="B3995" t="str">
            <v>FL Child Dec Dis Vet 2016-2017</v>
          </cell>
        </row>
        <row r="3996">
          <cell r="A3996" t="str">
            <v>256218</v>
          </cell>
          <cell r="B3996" t="str">
            <v>FL Child Dec Dis Vet 2017-2018</v>
          </cell>
        </row>
        <row r="3997">
          <cell r="A3997" t="str">
            <v>256219</v>
          </cell>
          <cell r="B3997" t="str">
            <v>FL Child Dec Dis Vet 2018-2019</v>
          </cell>
        </row>
        <row r="3998">
          <cell r="A3998" t="str">
            <v>256220</v>
          </cell>
          <cell r="B3998" t="str">
            <v>FL Child Dec Dis Vet 2019-2020</v>
          </cell>
        </row>
        <row r="3999">
          <cell r="A3999" t="str">
            <v>256221</v>
          </cell>
          <cell r="B3999" t="str">
            <v>FL Child Dec Dis Vet 2020-2021</v>
          </cell>
        </row>
        <row r="4000">
          <cell r="A4000" t="str">
            <v>256300</v>
          </cell>
          <cell r="B4000" t="str">
            <v>Jose' Marti Scholarship</v>
          </cell>
        </row>
        <row r="4001">
          <cell r="A4001" t="str">
            <v>256304</v>
          </cell>
          <cell r="B4001" t="str">
            <v>Martinez Scholarship 2003-2004</v>
          </cell>
        </row>
        <row r="4002">
          <cell r="A4002" t="str">
            <v>256305</v>
          </cell>
          <cell r="B4002" t="str">
            <v>Martinez Scholarship 2004-2005</v>
          </cell>
        </row>
        <row r="4003">
          <cell r="A4003" t="str">
            <v>256306</v>
          </cell>
          <cell r="B4003" t="str">
            <v>Martinez Scholarship 2005-2006</v>
          </cell>
        </row>
        <row r="4004">
          <cell r="A4004" t="str">
            <v>256307</v>
          </cell>
          <cell r="B4004" t="str">
            <v>Martinez Scholarship 2006-2007</v>
          </cell>
        </row>
        <row r="4005">
          <cell r="A4005" t="str">
            <v>256308</v>
          </cell>
          <cell r="B4005" t="str">
            <v>Martinez Scholarship 2007-2008</v>
          </cell>
        </row>
        <row r="4006">
          <cell r="A4006" t="str">
            <v>256309</v>
          </cell>
          <cell r="B4006" t="str">
            <v>Martinez Scholarship 2008-2009</v>
          </cell>
        </row>
        <row r="4007">
          <cell r="A4007" t="str">
            <v>256310</v>
          </cell>
          <cell r="B4007" t="str">
            <v>Martinez Scholarship 2009-2010</v>
          </cell>
        </row>
        <row r="4008">
          <cell r="A4008" t="str">
            <v>256311</v>
          </cell>
          <cell r="B4008" t="str">
            <v>Martinez Scholarship 2010-2011</v>
          </cell>
        </row>
        <row r="4009">
          <cell r="A4009" t="str">
            <v>256312</v>
          </cell>
          <cell r="B4009" t="str">
            <v>Martinez Scholarship 2011-2012</v>
          </cell>
        </row>
        <row r="4010">
          <cell r="A4010" t="str">
            <v>256313</v>
          </cell>
          <cell r="B4010" t="str">
            <v>Martinez Scholarship 2012-2013</v>
          </cell>
        </row>
        <row r="4011">
          <cell r="A4011" t="str">
            <v>256314</v>
          </cell>
          <cell r="B4011" t="str">
            <v>Martinez Scholarship 2013-2014</v>
          </cell>
        </row>
        <row r="4012">
          <cell r="A4012" t="str">
            <v>256315</v>
          </cell>
          <cell r="B4012" t="str">
            <v>Martinez Scholarship 2014-2015</v>
          </cell>
        </row>
        <row r="4013">
          <cell r="A4013" t="str">
            <v>256316</v>
          </cell>
          <cell r="B4013" t="str">
            <v>Marti Scholarship 2015-2016</v>
          </cell>
        </row>
        <row r="4014">
          <cell r="A4014" t="str">
            <v>256317</v>
          </cell>
          <cell r="B4014" t="str">
            <v>Marti Scholarship 2016-2017</v>
          </cell>
        </row>
        <row r="4015">
          <cell r="A4015" t="str">
            <v>256318</v>
          </cell>
          <cell r="B4015" t="str">
            <v>Marti Scholarship 2017-2018</v>
          </cell>
        </row>
        <row r="4016">
          <cell r="A4016" t="str">
            <v>256319</v>
          </cell>
          <cell r="B4016" t="str">
            <v>Marti Scholarship 2018-2019</v>
          </cell>
        </row>
        <row r="4017">
          <cell r="A4017" t="str">
            <v>256320</v>
          </cell>
          <cell r="B4017" t="str">
            <v>Marti Scholarship 2019-2020</v>
          </cell>
        </row>
        <row r="4018">
          <cell r="A4018" t="str">
            <v>256321</v>
          </cell>
          <cell r="B4018" t="str">
            <v>Marti Scholarship 2020-2021</v>
          </cell>
        </row>
        <row r="4019">
          <cell r="A4019" t="str">
            <v>256400</v>
          </cell>
          <cell r="B4019" t="str">
            <v>Rosewood Family Schol</v>
          </cell>
        </row>
        <row r="4020">
          <cell r="A4020" t="str">
            <v>256404</v>
          </cell>
          <cell r="B4020" t="str">
            <v>Rosewood Family Schl 2003-2004</v>
          </cell>
        </row>
        <row r="4021">
          <cell r="A4021" t="str">
            <v>256405</v>
          </cell>
          <cell r="B4021" t="str">
            <v>Rosewood Family Schl 2004-2005</v>
          </cell>
        </row>
        <row r="4022">
          <cell r="A4022" t="str">
            <v>256406</v>
          </cell>
          <cell r="B4022" t="str">
            <v>Rosewood Family Schl 2005-2006</v>
          </cell>
        </row>
        <row r="4023">
          <cell r="A4023" t="str">
            <v>256407</v>
          </cell>
          <cell r="B4023" t="str">
            <v>Rosewood Family Schl 2006-2007</v>
          </cell>
        </row>
        <row r="4024">
          <cell r="A4024" t="str">
            <v>256408</v>
          </cell>
          <cell r="B4024" t="str">
            <v>Rosewood Family Schl 2007-2008</v>
          </cell>
        </row>
        <row r="4025">
          <cell r="A4025" t="str">
            <v>256409</v>
          </cell>
          <cell r="B4025" t="str">
            <v>Rosewood Family Schl 2008-2009</v>
          </cell>
        </row>
        <row r="4026">
          <cell r="A4026" t="str">
            <v>256410</v>
          </cell>
          <cell r="B4026" t="str">
            <v>Rosewood Family Schl 2009-2010</v>
          </cell>
        </row>
        <row r="4027">
          <cell r="A4027" t="str">
            <v>256411</v>
          </cell>
          <cell r="B4027" t="str">
            <v>Rosewood Family Schl 2010-2011</v>
          </cell>
        </row>
        <row r="4028">
          <cell r="A4028" t="str">
            <v>256412</v>
          </cell>
          <cell r="B4028" t="str">
            <v>Rosewood Family Schl 2011-2012</v>
          </cell>
        </row>
        <row r="4029">
          <cell r="A4029" t="str">
            <v>256413</v>
          </cell>
          <cell r="B4029" t="str">
            <v>Rosewood Family Schl 2012-2013</v>
          </cell>
        </row>
        <row r="4030">
          <cell r="A4030" t="str">
            <v>256414</v>
          </cell>
          <cell r="B4030" t="str">
            <v>Rosewood Family Schl 2013-2014</v>
          </cell>
        </row>
        <row r="4031">
          <cell r="A4031" t="str">
            <v>256415</v>
          </cell>
          <cell r="B4031" t="str">
            <v>Rosewood Family Schl 2014-2015</v>
          </cell>
        </row>
        <row r="4032">
          <cell r="A4032" t="str">
            <v>256416</v>
          </cell>
          <cell r="B4032" t="str">
            <v>Rosewood Family Sch 2015-2016</v>
          </cell>
        </row>
        <row r="4033">
          <cell r="A4033" t="str">
            <v>256417</v>
          </cell>
          <cell r="B4033" t="str">
            <v>Rosewood Family Sch 2016-2017</v>
          </cell>
        </row>
        <row r="4034">
          <cell r="A4034" t="str">
            <v>256418</v>
          </cell>
          <cell r="B4034" t="str">
            <v>Rosewood Family Sch 2017-2018</v>
          </cell>
        </row>
        <row r="4035">
          <cell r="A4035" t="str">
            <v>256419</v>
          </cell>
          <cell r="B4035" t="str">
            <v>Rosewood Family Sch 2018-2019</v>
          </cell>
        </row>
        <row r="4036">
          <cell r="A4036" t="str">
            <v>256420</v>
          </cell>
          <cell r="B4036" t="str">
            <v>Rosewood Family Sch 2019-2020</v>
          </cell>
        </row>
        <row r="4037">
          <cell r="A4037" t="str">
            <v>256421</v>
          </cell>
          <cell r="B4037" t="str">
            <v>Rosewood Family Sch 2020-2021</v>
          </cell>
        </row>
        <row r="4038">
          <cell r="A4038" t="str">
            <v>256500</v>
          </cell>
          <cell r="B4038" t="str">
            <v>Florida Farmworker Scholarship</v>
          </cell>
        </row>
        <row r="4039">
          <cell r="A4039" t="str">
            <v>256504</v>
          </cell>
          <cell r="B4039" t="str">
            <v>FL Byrd Scholarship 2003-2004</v>
          </cell>
        </row>
        <row r="4040">
          <cell r="A4040" t="str">
            <v>256505</v>
          </cell>
          <cell r="B4040" t="str">
            <v>FL Byrd Scholarship 2004-2005</v>
          </cell>
        </row>
        <row r="4041">
          <cell r="A4041" t="str">
            <v>256506</v>
          </cell>
          <cell r="B4041" t="str">
            <v>FL Byrd Scholarship 2005-2006</v>
          </cell>
        </row>
        <row r="4042">
          <cell r="A4042" t="str">
            <v>256507</v>
          </cell>
          <cell r="B4042" t="str">
            <v>FL Byrd Scholarship 2006-2007</v>
          </cell>
        </row>
        <row r="4043">
          <cell r="A4043" t="str">
            <v>256508</v>
          </cell>
          <cell r="B4043" t="str">
            <v>FL Byrd Scholarship 2007-2008</v>
          </cell>
        </row>
        <row r="4044">
          <cell r="A4044" t="str">
            <v>256509</v>
          </cell>
          <cell r="B4044" t="str">
            <v>FL Byrd Scholarship 2008-2009</v>
          </cell>
        </row>
        <row r="4045">
          <cell r="A4045" t="str">
            <v>256510</v>
          </cell>
          <cell r="B4045" t="str">
            <v>FL Byrd Scholarship 2009-2010</v>
          </cell>
        </row>
        <row r="4046">
          <cell r="A4046" t="str">
            <v>256511</v>
          </cell>
          <cell r="B4046" t="str">
            <v>FL Byrd Scholarship 2010-2011</v>
          </cell>
        </row>
        <row r="4047">
          <cell r="A4047" t="str">
            <v>256512</v>
          </cell>
          <cell r="B4047" t="str">
            <v>FL Byrd Scholarship 2011-2012</v>
          </cell>
        </row>
        <row r="4048">
          <cell r="A4048" t="str">
            <v>256513</v>
          </cell>
          <cell r="B4048" t="str">
            <v>FL Byrd Scholarship 2012-2013</v>
          </cell>
        </row>
        <row r="4049">
          <cell r="A4049" t="str">
            <v>256514</v>
          </cell>
          <cell r="B4049" t="str">
            <v>FL Byrd Scholarship 2013-2014</v>
          </cell>
        </row>
        <row r="4050">
          <cell r="A4050" t="str">
            <v>256515</v>
          </cell>
          <cell r="B4050" t="str">
            <v>FL Byrd Scholarship 2014-2015</v>
          </cell>
        </row>
        <row r="4051">
          <cell r="A4051" t="str">
            <v>256516</v>
          </cell>
          <cell r="B4051" t="str">
            <v>FL Byrd Scholarship 2015-2016</v>
          </cell>
        </row>
        <row r="4052">
          <cell r="A4052" t="str">
            <v>256517</v>
          </cell>
          <cell r="B4052" t="str">
            <v>FL Byrd Scholarship 2016-2017</v>
          </cell>
        </row>
        <row r="4053">
          <cell r="A4053" t="str">
            <v>256518</v>
          </cell>
          <cell r="B4053" t="str">
            <v>FL Byrd Scholarship 2017-2018</v>
          </cell>
        </row>
        <row r="4054">
          <cell r="A4054" t="str">
            <v>256519</v>
          </cell>
          <cell r="B4054" t="str">
            <v>FL Byrd Scholarship 2018-2019</v>
          </cell>
        </row>
        <row r="4055">
          <cell r="A4055" t="str">
            <v>256600</v>
          </cell>
          <cell r="B4055" t="str">
            <v>Bright Futures CLEP Refund</v>
          </cell>
        </row>
        <row r="4056">
          <cell r="A4056" t="str">
            <v>256607</v>
          </cell>
          <cell r="B4056" t="str">
            <v>First Generation Matching Gran</v>
          </cell>
        </row>
        <row r="4057">
          <cell r="A4057" t="str">
            <v>256608</v>
          </cell>
          <cell r="B4057" t="str">
            <v>State First Generation Program</v>
          </cell>
        </row>
        <row r="4058">
          <cell r="A4058" t="str">
            <v>256609</v>
          </cell>
          <cell r="B4058" t="str">
            <v>State 1st Geneartion Pro 08-09</v>
          </cell>
        </row>
        <row r="4059">
          <cell r="A4059" t="str">
            <v>256610</v>
          </cell>
          <cell r="B4059" t="str">
            <v>State 1st Generation Pro 09-10</v>
          </cell>
        </row>
        <row r="4060">
          <cell r="A4060" t="str">
            <v>256611</v>
          </cell>
          <cell r="B4060" t="str">
            <v>State 1st Generation Pro 10-11</v>
          </cell>
        </row>
        <row r="4061">
          <cell r="A4061" t="str">
            <v>256612</v>
          </cell>
          <cell r="B4061" t="str">
            <v>State 1st Generation Pro 11-12</v>
          </cell>
        </row>
        <row r="4062">
          <cell r="A4062" t="str">
            <v>256613</v>
          </cell>
          <cell r="B4062" t="str">
            <v>State 1st Generation Pro 12-13</v>
          </cell>
        </row>
        <row r="4063">
          <cell r="A4063" t="str">
            <v>256614</v>
          </cell>
          <cell r="B4063" t="str">
            <v>State 1st Generation Pro 13-14</v>
          </cell>
        </row>
        <row r="4064">
          <cell r="A4064" t="str">
            <v>256615</v>
          </cell>
          <cell r="B4064" t="str">
            <v>State 1st Generation Pro 14-15</v>
          </cell>
        </row>
        <row r="4065">
          <cell r="A4065" t="str">
            <v>256616</v>
          </cell>
          <cell r="B4065" t="str">
            <v>State 1st Gen Pro 2015-2016</v>
          </cell>
        </row>
        <row r="4066">
          <cell r="A4066" t="str">
            <v>256617</v>
          </cell>
          <cell r="B4066" t="str">
            <v>State 1st Gen Pro 2016-2017</v>
          </cell>
        </row>
        <row r="4067">
          <cell r="A4067" t="str">
            <v>256618</v>
          </cell>
          <cell r="B4067" t="str">
            <v>State 1st Gen Pro 2017-2018</v>
          </cell>
        </row>
        <row r="4068">
          <cell r="A4068" t="str">
            <v>256619</v>
          </cell>
          <cell r="B4068" t="str">
            <v>State 1st Gen Pro 2018-2019</v>
          </cell>
        </row>
        <row r="4069">
          <cell r="A4069" t="str">
            <v>256620</v>
          </cell>
          <cell r="B4069" t="str">
            <v>State 1st Gen Pro 2019-2020</v>
          </cell>
        </row>
        <row r="4070">
          <cell r="A4070" t="str">
            <v>256621</v>
          </cell>
          <cell r="B4070" t="str">
            <v>State 1st Gen Pro 2020-2021</v>
          </cell>
        </row>
        <row r="4071">
          <cell r="A4071" t="str">
            <v>256622</v>
          </cell>
          <cell r="B4071" t="str">
            <v>State 1st Gen Pro 2021-2022</v>
          </cell>
        </row>
        <row r="4072">
          <cell r="A4072" t="str">
            <v>256623</v>
          </cell>
          <cell r="B4072" t="str">
            <v>State 1st Gen Pro 2022-2023</v>
          </cell>
        </row>
        <row r="4073">
          <cell r="A4073" t="str">
            <v>256624</v>
          </cell>
          <cell r="B4073" t="str">
            <v>State 1st Gen Pro 2023-2024</v>
          </cell>
        </row>
        <row r="4074">
          <cell r="A4074" t="str">
            <v>256700</v>
          </cell>
          <cell r="B4074" t="str">
            <v>Benacquisto Scholarship</v>
          </cell>
        </row>
        <row r="4075">
          <cell r="A4075" t="str">
            <v>256715</v>
          </cell>
          <cell r="B4075" t="str">
            <v>Florida Incentive Scholarship</v>
          </cell>
        </row>
        <row r="4076">
          <cell r="A4076" t="str">
            <v>256716</v>
          </cell>
          <cell r="B4076" t="str">
            <v>FL Incentive Schl 2015-2016</v>
          </cell>
        </row>
        <row r="4077">
          <cell r="A4077" t="str">
            <v>256717</v>
          </cell>
          <cell r="B4077" t="str">
            <v>Benacquisto Sch 2016-2017</v>
          </cell>
        </row>
        <row r="4078">
          <cell r="A4078" t="str">
            <v>256718</v>
          </cell>
          <cell r="B4078" t="str">
            <v>Benacquisto Sch 2017-2018</v>
          </cell>
        </row>
        <row r="4079">
          <cell r="A4079" t="str">
            <v>256719</v>
          </cell>
          <cell r="B4079" t="str">
            <v>Benacquisto Sch 2018-2019</v>
          </cell>
        </row>
        <row r="4080">
          <cell r="A4080" t="str">
            <v>256720</v>
          </cell>
          <cell r="B4080" t="str">
            <v>Benacquisto Sch 2019-2020</v>
          </cell>
        </row>
        <row r="4081">
          <cell r="A4081" t="str">
            <v>256721</v>
          </cell>
          <cell r="B4081" t="str">
            <v>Benacquisto Sch 2020-2021</v>
          </cell>
        </row>
        <row r="4082">
          <cell r="A4082" t="str">
            <v>256809</v>
          </cell>
          <cell r="B4082" t="str">
            <v>Teaching Grant 2008 - 2009</v>
          </cell>
        </row>
        <row r="4083">
          <cell r="A4083" t="str">
            <v>256810</v>
          </cell>
          <cell r="B4083" t="str">
            <v>Teaching Grant 2009-2010</v>
          </cell>
        </row>
        <row r="4084">
          <cell r="A4084" t="str">
            <v>256811</v>
          </cell>
          <cell r="B4084" t="str">
            <v>Teaching Grant 2010-2011</v>
          </cell>
        </row>
        <row r="4085">
          <cell r="A4085" t="str">
            <v>256812</v>
          </cell>
          <cell r="B4085" t="str">
            <v>Teaching Grant 2011-2012</v>
          </cell>
        </row>
        <row r="4086">
          <cell r="A4086" t="str">
            <v>256813</v>
          </cell>
          <cell r="B4086" t="str">
            <v>Teach Grant 2012-2013</v>
          </cell>
        </row>
        <row r="4087">
          <cell r="A4087" t="str">
            <v>256814</v>
          </cell>
          <cell r="B4087" t="str">
            <v>Teach Grant 2013-2014</v>
          </cell>
        </row>
        <row r="4088">
          <cell r="A4088" t="str">
            <v>256815</v>
          </cell>
          <cell r="B4088" t="str">
            <v>Teach Grant 2014-2015</v>
          </cell>
        </row>
        <row r="4089">
          <cell r="A4089" t="str">
            <v>256816</v>
          </cell>
          <cell r="B4089" t="str">
            <v>Teach Grant 2015-2016</v>
          </cell>
        </row>
        <row r="4090">
          <cell r="A4090" t="str">
            <v>256817</v>
          </cell>
          <cell r="B4090" t="str">
            <v>Teach Grant 2016-2017</v>
          </cell>
        </row>
        <row r="4091">
          <cell r="A4091" t="str">
            <v>256818</v>
          </cell>
          <cell r="B4091" t="str">
            <v>Teach Grant 2017-2018</v>
          </cell>
        </row>
        <row r="4092">
          <cell r="A4092" t="str">
            <v>256819</v>
          </cell>
          <cell r="B4092" t="str">
            <v>Teach Grant 2018-2019</v>
          </cell>
        </row>
        <row r="4093">
          <cell r="A4093" t="str">
            <v>256820</v>
          </cell>
          <cell r="B4093" t="str">
            <v>Teach Grant 2019-2020</v>
          </cell>
        </row>
        <row r="4094">
          <cell r="A4094" t="str">
            <v>256821</v>
          </cell>
          <cell r="B4094" t="str">
            <v>Teach Grant 2020-2021</v>
          </cell>
        </row>
        <row r="4095">
          <cell r="A4095" t="str">
            <v>256822</v>
          </cell>
          <cell r="B4095" t="str">
            <v>Teach Grant 2021-2022</v>
          </cell>
        </row>
        <row r="4096">
          <cell r="A4096" t="str">
            <v>256823</v>
          </cell>
          <cell r="B4096" t="str">
            <v>Teach Grant 2022-2023</v>
          </cell>
        </row>
        <row r="4097">
          <cell r="A4097" t="str">
            <v>256824</v>
          </cell>
          <cell r="B4097" t="str">
            <v>Teach Grant 2023-2024</v>
          </cell>
        </row>
        <row r="4098">
          <cell r="A4098" t="str">
            <v>256900</v>
          </cell>
          <cell r="B4098" t="str">
            <v>Honorably Discharged Grad Prog</v>
          </cell>
        </row>
        <row r="4099">
          <cell r="A4099" t="str">
            <v>256909</v>
          </cell>
          <cell r="B4099" t="str">
            <v>Brain Bowl Scholarship</v>
          </cell>
        </row>
        <row r="4100">
          <cell r="A4100" t="str">
            <v>256915</v>
          </cell>
          <cell r="B4100" t="str">
            <v>Honorable Discharge Grad Prog</v>
          </cell>
        </row>
        <row r="4101">
          <cell r="A4101" t="str">
            <v>256916</v>
          </cell>
          <cell r="B4101" t="str">
            <v>Hon Disch Grad Prog 2015-2016</v>
          </cell>
        </row>
        <row r="4102">
          <cell r="A4102" t="str">
            <v>256917</v>
          </cell>
          <cell r="B4102" t="str">
            <v>Hon Disch Grad Prog 2016-2017</v>
          </cell>
        </row>
        <row r="4103">
          <cell r="A4103" t="str">
            <v>256918</v>
          </cell>
          <cell r="B4103" t="str">
            <v>Hon Disch Grad Prog 2017-2018</v>
          </cell>
        </row>
        <row r="4104">
          <cell r="A4104" t="str">
            <v>256919</v>
          </cell>
          <cell r="B4104" t="str">
            <v>Hon Disch Grad Prog 2018-2019</v>
          </cell>
        </row>
        <row r="4105">
          <cell r="A4105" t="str">
            <v>256920</v>
          </cell>
          <cell r="B4105" t="str">
            <v>Hon Disch Grad Prog 2019-2020</v>
          </cell>
        </row>
        <row r="4106">
          <cell r="A4106" t="str">
            <v>256921</v>
          </cell>
          <cell r="B4106" t="str">
            <v>Hon Disch Grad Prog 2020-2021</v>
          </cell>
        </row>
        <row r="4107">
          <cell r="A4107" t="str">
            <v>257000</v>
          </cell>
          <cell r="B4107" t="str">
            <v>Other State Other Scholarships</v>
          </cell>
        </row>
        <row r="4108">
          <cell r="A4108" t="str">
            <v>257100</v>
          </cell>
          <cell r="B4108" t="str">
            <v>PA GEAA</v>
          </cell>
        </row>
        <row r="4109">
          <cell r="A4109" t="str">
            <v>257101</v>
          </cell>
          <cell r="B4109" t="str">
            <v>VT Student Assistance</v>
          </cell>
        </row>
        <row r="4110">
          <cell r="A4110" t="str">
            <v>257102</v>
          </cell>
          <cell r="B4110" t="str">
            <v>RI Scholarship</v>
          </cell>
        </row>
        <row r="4111">
          <cell r="A4111" t="str">
            <v>257103</v>
          </cell>
          <cell r="B4111" t="str">
            <v>GA Tuit Equalization</v>
          </cell>
        </row>
        <row r="4112">
          <cell r="A4112" t="str">
            <v>257200</v>
          </cell>
          <cell r="B4112" t="str">
            <v>R. Bracy Ocoee Scholarship</v>
          </cell>
        </row>
        <row r="4113">
          <cell r="A4113" t="str">
            <v>257303</v>
          </cell>
          <cell r="B4113" t="str">
            <v>Other State Byrd 2002-2003</v>
          </cell>
        </row>
        <row r="4114">
          <cell r="A4114" t="str">
            <v>257304</v>
          </cell>
          <cell r="B4114" t="str">
            <v>Other State Byrd 2003-2004</v>
          </cell>
        </row>
        <row r="4115">
          <cell r="A4115" t="str">
            <v>257305</v>
          </cell>
          <cell r="B4115" t="str">
            <v>Other State Byrd 2004-2005</v>
          </cell>
        </row>
        <row r="4116">
          <cell r="A4116" t="str">
            <v>257306</v>
          </cell>
          <cell r="B4116" t="str">
            <v>Other State Byrd 2005-2006</v>
          </cell>
        </row>
        <row r="4117">
          <cell r="A4117" t="str">
            <v>257307</v>
          </cell>
          <cell r="B4117" t="str">
            <v>Other State Byrd 2006-2007</v>
          </cell>
        </row>
        <row r="4118">
          <cell r="A4118" t="str">
            <v>257308</v>
          </cell>
          <cell r="B4118" t="str">
            <v>Other State Byrd 2007-2008</v>
          </cell>
        </row>
        <row r="4119">
          <cell r="A4119" t="str">
            <v>257309</v>
          </cell>
          <cell r="B4119" t="str">
            <v>Other State Byrd 2008-2009</v>
          </cell>
        </row>
        <row r="4120">
          <cell r="A4120" t="str">
            <v>257310</v>
          </cell>
          <cell r="B4120" t="str">
            <v>Other State Byrd 2009-2010</v>
          </cell>
        </row>
        <row r="4121">
          <cell r="A4121" t="str">
            <v>257311</v>
          </cell>
          <cell r="B4121" t="str">
            <v>Other State Byrd 2010-2011</v>
          </cell>
        </row>
        <row r="4122">
          <cell r="A4122" t="str">
            <v>257312</v>
          </cell>
          <cell r="B4122" t="str">
            <v>Other State Byrd 2011-2012</v>
          </cell>
        </row>
        <row r="4123">
          <cell r="A4123" t="str">
            <v>257313</v>
          </cell>
          <cell r="B4123" t="str">
            <v>Other State Byrd 2012-2013</v>
          </cell>
        </row>
        <row r="4124">
          <cell r="A4124" t="str">
            <v>257314</v>
          </cell>
          <cell r="B4124" t="str">
            <v>Other State Byrd 2013-2014</v>
          </cell>
        </row>
        <row r="4125">
          <cell r="A4125" t="str">
            <v>257315</v>
          </cell>
          <cell r="B4125" t="str">
            <v>Other State Byrd 2014-2015</v>
          </cell>
        </row>
        <row r="4126">
          <cell r="A4126" t="str">
            <v>257400</v>
          </cell>
          <cell r="B4126" t="str">
            <v>Minority Teacher Educ Sch</v>
          </cell>
        </row>
        <row r="4127">
          <cell r="A4127" t="str">
            <v>257417</v>
          </cell>
          <cell r="B4127" t="str">
            <v>Minority Teacher Sch 2016-2017</v>
          </cell>
        </row>
        <row r="4128">
          <cell r="A4128" t="str">
            <v>257418</v>
          </cell>
          <cell r="B4128" t="str">
            <v>Minority Teacher Sch 2017-2018</v>
          </cell>
        </row>
        <row r="4129">
          <cell r="A4129" t="str">
            <v>257419</v>
          </cell>
          <cell r="B4129" t="str">
            <v>Minority Teacher Sch 2018-2019</v>
          </cell>
        </row>
        <row r="4130">
          <cell r="A4130" t="str">
            <v>257420</v>
          </cell>
          <cell r="B4130" t="str">
            <v>Minority Teacher Sch 2019-2020</v>
          </cell>
        </row>
        <row r="4131">
          <cell r="A4131" t="str">
            <v>257421</v>
          </cell>
          <cell r="B4131" t="str">
            <v>Minority Teacher Sch 2020-2021</v>
          </cell>
        </row>
        <row r="4132">
          <cell r="A4132" t="str">
            <v>258000</v>
          </cell>
          <cell r="B4132" t="str">
            <v>Foundation Endow Clearing</v>
          </cell>
        </row>
        <row r="4133">
          <cell r="A4133" t="str">
            <v>258001</v>
          </cell>
          <cell r="B4133" t="str">
            <v>EFT State Funds SFA Clear</v>
          </cell>
        </row>
        <row r="4134">
          <cell r="A4134" t="str">
            <v>258002</v>
          </cell>
          <cell r="B4134" t="str">
            <v>Ann Kirn Scholarship</v>
          </cell>
        </row>
        <row r="4135">
          <cell r="A4135" t="str">
            <v>258100</v>
          </cell>
          <cell r="B4135" t="str">
            <v>Quasi-Endowment Unrestricted</v>
          </cell>
        </row>
        <row r="4136">
          <cell r="A4136" t="str">
            <v>258200</v>
          </cell>
          <cell r="B4136" t="str">
            <v>Private Donor Foundation</v>
          </cell>
        </row>
        <row r="4137">
          <cell r="A4137" t="str">
            <v>258201</v>
          </cell>
          <cell r="B4137" t="str">
            <v>Foundation Donors Control</v>
          </cell>
        </row>
        <row r="4138">
          <cell r="A4138" t="str">
            <v>258202</v>
          </cell>
          <cell r="B4138" t="str">
            <v>Foundation Dept Scholarships</v>
          </cell>
        </row>
        <row r="4139">
          <cell r="A4139" t="str">
            <v>258203</v>
          </cell>
          <cell r="B4139" t="str">
            <v>Fndn Seminole Emergency Relief</v>
          </cell>
        </row>
        <row r="4140">
          <cell r="A4140" t="str">
            <v>258300</v>
          </cell>
          <cell r="B4140" t="str">
            <v>Intercoll Athletics Grants</v>
          </cell>
        </row>
        <row r="4141">
          <cell r="A4141" t="str">
            <v>258400</v>
          </cell>
          <cell r="B4141" t="str">
            <v>Medical Scholarships</v>
          </cell>
        </row>
        <row r="4142">
          <cell r="A4142" t="str">
            <v>258500</v>
          </cell>
          <cell r="B4142" t="str">
            <v>First Year Law Scholarships</v>
          </cell>
        </row>
        <row r="4143">
          <cell r="A4143" t="str">
            <v>259000</v>
          </cell>
          <cell r="B4143" t="str">
            <v>Energy Systems, Econ &amp; Sustain</v>
          </cell>
        </row>
        <row r="4144">
          <cell r="A4144" t="str">
            <v>259001</v>
          </cell>
          <cell r="B4144" t="str">
            <v>Inst Energy Sys,Econ&amp;Sus Vend</v>
          </cell>
        </row>
        <row r="4145">
          <cell r="A4145" t="str">
            <v>260000</v>
          </cell>
          <cell r="B4145" t="str">
            <v>Florida Climate Institute</v>
          </cell>
        </row>
        <row r="4146">
          <cell r="A4146" t="str">
            <v>260001</v>
          </cell>
          <cell r="B4146" t="str">
            <v>SUS Climate Change Task Force</v>
          </cell>
        </row>
        <row r="4147">
          <cell r="A4147" t="str">
            <v>261000</v>
          </cell>
          <cell r="B4147" t="str">
            <v>HERI</v>
          </cell>
        </row>
        <row r="4148">
          <cell r="A4148" t="str">
            <v>261100</v>
          </cell>
          <cell r="B4148" t="str">
            <v>Health Equity Research Inst.</v>
          </cell>
        </row>
        <row r="4149">
          <cell r="A4149" t="str">
            <v>262000</v>
          </cell>
          <cell r="B4149" t="str">
            <v>Ctr Genomics&amp;Personalized Med</v>
          </cell>
        </row>
        <row r="4150">
          <cell r="A4150" t="str">
            <v>262001</v>
          </cell>
          <cell r="B4150" t="str">
            <v>Ctr Geno&amp;Personalized Med Aux</v>
          </cell>
        </row>
        <row r="4151">
          <cell r="A4151" t="str">
            <v>262900</v>
          </cell>
          <cell r="B4151" t="str">
            <v>CGPM FSUF</v>
          </cell>
        </row>
        <row r="4152">
          <cell r="A4152" t="str">
            <v>263000</v>
          </cell>
          <cell r="B4152" t="str">
            <v>High-Performance Materials</v>
          </cell>
        </row>
        <row r="4153">
          <cell r="A4153" t="str">
            <v>264000</v>
          </cell>
          <cell r="B4153" t="str">
            <v>Quantum Science Initiative</v>
          </cell>
        </row>
        <row r="4154">
          <cell r="A4154" t="str">
            <v>276000</v>
          </cell>
          <cell r="B4154" t="str">
            <v>Perkins Clearing Account</v>
          </cell>
        </row>
        <row r="4155">
          <cell r="A4155" t="str">
            <v>276001</v>
          </cell>
          <cell r="B4155" t="str">
            <v>Perkins Cancellations</v>
          </cell>
        </row>
        <row r="4156">
          <cell r="A4156" t="str">
            <v>276002</v>
          </cell>
          <cell r="B4156" t="str">
            <v>Fed Perkins Loan Program</v>
          </cell>
        </row>
        <row r="4157">
          <cell r="A4157" t="str">
            <v>276003</v>
          </cell>
          <cell r="B4157" t="str">
            <v>Nursing Perkins Program</v>
          </cell>
        </row>
        <row r="4158">
          <cell r="A4158" t="str">
            <v>276004</v>
          </cell>
          <cell r="B4158" t="str">
            <v>Nursing Perkins Clearing</v>
          </cell>
        </row>
        <row r="4159">
          <cell r="A4159" t="str">
            <v>276005</v>
          </cell>
          <cell r="B4159" t="str">
            <v>School as Lender Program</v>
          </cell>
        </row>
        <row r="4160">
          <cell r="A4160" t="str">
            <v>276006</v>
          </cell>
          <cell r="B4160" t="str">
            <v>School as Lender Program Auxil</v>
          </cell>
        </row>
        <row r="4161">
          <cell r="A4161" t="str">
            <v>276007</v>
          </cell>
          <cell r="B4161" t="str">
            <v>SFS Admiss Non-Refund Deposit</v>
          </cell>
        </row>
        <row r="4162">
          <cell r="A4162" t="str">
            <v>276008</v>
          </cell>
          <cell r="B4162" t="str">
            <v>FSU Foundation Student Loans</v>
          </cell>
        </row>
        <row r="4163">
          <cell r="A4163" t="str">
            <v>276106</v>
          </cell>
          <cell r="B4163" t="str">
            <v>SAL 2005-06 School Program</v>
          </cell>
        </row>
        <row r="4164">
          <cell r="A4164" t="str">
            <v>277000</v>
          </cell>
          <cell r="B4164" t="str">
            <v>Return of Title IV Funds Loans</v>
          </cell>
        </row>
        <row r="4165">
          <cell r="A4165" t="str">
            <v>277001</v>
          </cell>
          <cell r="B4165" t="str">
            <v>SFA Trust Fund</v>
          </cell>
        </row>
        <row r="4166">
          <cell r="A4166" t="str">
            <v>277002</v>
          </cell>
          <cell r="B4166" t="str">
            <v>SFA FSU Loans Flag</v>
          </cell>
        </row>
        <row r="4167">
          <cell r="A4167" t="str">
            <v>277003</v>
          </cell>
          <cell r="B4167" t="str">
            <v>SFA Restricted GSA</v>
          </cell>
        </row>
        <row r="4168">
          <cell r="A4168" t="str">
            <v>277004</v>
          </cell>
          <cell r="B4168" t="str">
            <v>SFA Gen SFA Fee</v>
          </cell>
        </row>
        <row r="4169">
          <cell r="A4169" t="str">
            <v>277005</v>
          </cell>
          <cell r="B4169" t="str">
            <v>SFA Educational Loan Corp</v>
          </cell>
        </row>
        <row r="4170">
          <cell r="A4170" t="str">
            <v>277006</v>
          </cell>
          <cell r="B4170" t="str">
            <v>SFA Emergency Loan Fund</v>
          </cell>
        </row>
        <row r="4171">
          <cell r="A4171" t="str">
            <v>277007</v>
          </cell>
          <cell r="B4171" t="str">
            <v>SFA School of Music</v>
          </cell>
        </row>
        <row r="4172">
          <cell r="A4172" t="str">
            <v>277008</v>
          </cell>
          <cell r="B4172" t="str">
            <v>SFA Stafford AR Refunds</v>
          </cell>
        </row>
        <row r="4173">
          <cell r="A4173" t="str">
            <v>277009</v>
          </cell>
          <cell r="B4173" t="str">
            <v>DDL-Emergency Loans</v>
          </cell>
        </row>
        <row r="4174">
          <cell r="A4174" t="str">
            <v>277010</v>
          </cell>
          <cell r="B4174" t="str">
            <v>DDL Alumni</v>
          </cell>
        </row>
        <row r="4175">
          <cell r="A4175" t="str">
            <v>277011</v>
          </cell>
          <cell r="B4175" t="str">
            <v>DDL Am Assn of Univ Women</v>
          </cell>
        </row>
        <row r="4176">
          <cell r="A4176" t="str">
            <v>277012</v>
          </cell>
          <cell r="B4176" t="str">
            <v>DDL Anna E Chaires</v>
          </cell>
        </row>
        <row r="4177">
          <cell r="A4177" t="str">
            <v>277013</v>
          </cell>
          <cell r="B4177" t="str">
            <v>DDL Conradi Univ Wives Club</v>
          </cell>
        </row>
        <row r="4178">
          <cell r="A4178" t="str">
            <v>277014</v>
          </cell>
          <cell r="B4178" t="str">
            <v>DDL Bakers Univ Fund</v>
          </cell>
        </row>
        <row r="4179">
          <cell r="A4179" t="str">
            <v>277015</v>
          </cell>
          <cell r="B4179" t="str">
            <v>DDL Bakers Kappa Alpha Psi</v>
          </cell>
        </row>
        <row r="4180">
          <cell r="A4180" t="str">
            <v>277016</v>
          </cell>
          <cell r="B4180" t="str">
            <v>DDL Baptist Memorial</v>
          </cell>
        </row>
        <row r="4181">
          <cell r="A4181" t="str">
            <v>277017</v>
          </cell>
          <cell r="B4181" t="str">
            <v>DDL Blanton Herman &amp; Eva</v>
          </cell>
        </row>
        <row r="4182">
          <cell r="A4182" t="str">
            <v>277018</v>
          </cell>
          <cell r="B4182" t="str">
            <v>DDL Bob Crenshaw Memorial</v>
          </cell>
        </row>
        <row r="4183">
          <cell r="A4183" t="str">
            <v>277019</v>
          </cell>
          <cell r="B4183" t="str">
            <v>DDL Bob Gresham</v>
          </cell>
        </row>
        <row r="4184">
          <cell r="A4184" t="str">
            <v>277020</v>
          </cell>
          <cell r="B4184" t="str">
            <v>DDL Bristol Social Work</v>
          </cell>
        </row>
        <row r="4185">
          <cell r="A4185" t="str">
            <v>277021</v>
          </cell>
          <cell r="B4185" t="str">
            <v>DDL Carmen Zeitz Loan Fund</v>
          </cell>
        </row>
        <row r="4186">
          <cell r="A4186" t="str">
            <v>277022</v>
          </cell>
          <cell r="B4186" t="str">
            <v>DDL Class of 1921 Raymond Bell</v>
          </cell>
        </row>
        <row r="4187">
          <cell r="A4187" t="str">
            <v>277023</v>
          </cell>
          <cell r="B4187" t="str">
            <v>DDL Chi Omega Loan Fund</v>
          </cell>
        </row>
        <row r="4188">
          <cell r="A4188" t="str">
            <v>277024</v>
          </cell>
          <cell r="B4188" t="str">
            <v>DDL Class of 1958 Loan Fund</v>
          </cell>
        </row>
        <row r="4189">
          <cell r="A4189" t="str">
            <v>277025</v>
          </cell>
          <cell r="B4189" t="str">
            <v>DDL Duval City Library Assn</v>
          </cell>
        </row>
        <row r="4190">
          <cell r="A4190" t="str">
            <v>277026</v>
          </cell>
          <cell r="B4190" t="str">
            <v>DDL Edward Trembley Memorial</v>
          </cell>
        </row>
        <row r="4191">
          <cell r="A4191" t="str">
            <v>277027</v>
          </cell>
          <cell r="B4191" t="str">
            <v>DDL Faculty Memorial</v>
          </cell>
        </row>
        <row r="4192">
          <cell r="A4192" t="str">
            <v>277028</v>
          </cell>
          <cell r="B4192" t="str">
            <v>DDL FL Power &amp; Light</v>
          </cell>
        </row>
        <row r="4193">
          <cell r="A4193" t="str">
            <v>277029</v>
          </cell>
          <cell r="B4193" t="str">
            <v>DDL Foreign Students</v>
          </cell>
        </row>
        <row r="4194">
          <cell r="A4194" t="str">
            <v>277030</v>
          </cell>
          <cell r="B4194" t="str">
            <v>DDL Freshman</v>
          </cell>
        </row>
        <row r="4195">
          <cell r="A4195" t="str">
            <v>277031</v>
          </cell>
          <cell r="B4195" t="str">
            <v>DDL FSU Marketing Club</v>
          </cell>
        </row>
        <row r="4196">
          <cell r="A4196" t="str">
            <v>277032</v>
          </cell>
          <cell r="B4196" t="str">
            <v>DDL Future Homemakers of Am</v>
          </cell>
        </row>
        <row r="4197">
          <cell r="A4197" t="str">
            <v>277033</v>
          </cell>
          <cell r="B4197" t="str">
            <v>DDL General Electric Coll</v>
          </cell>
        </row>
        <row r="4198">
          <cell r="A4198" t="str">
            <v>277034</v>
          </cell>
          <cell r="B4198" t="str">
            <v>DDL George Washington</v>
          </cell>
        </row>
        <row r="4199">
          <cell r="A4199" t="str">
            <v>277035</v>
          </cell>
          <cell r="B4199" t="str">
            <v>DDL Gladys Olive Koch Memorial</v>
          </cell>
        </row>
        <row r="4200">
          <cell r="A4200" t="str">
            <v>277036</v>
          </cell>
          <cell r="B4200" t="str">
            <v>DDL Grumbley Memorial Loan Fd</v>
          </cell>
        </row>
        <row r="4201">
          <cell r="A4201" t="str">
            <v>277037</v>
          </cell>
          <cell r="B4201" t="str">
            <v>DDL Humble Oil</v>
          </cell>
        </row>
        <row r="4202">
          <cell r="A4202" t="str">
            <v>277038</v>
          </cell>
          <cell r="B4202" t="str">
            <v>DDL Henry Nesco Memorial</v>
          </cell>
        </row>
        <row r="4203">
          <cell r="A4203" t="str">
            <v>277039</v>
          </cell>
          <cell r="B4203" t="str">
            <v>DDL Kappa Delta Pi</v>
          </cell>
        </row>
        <row r="4204">
          <cell r="A4204" t="str">
            <v>277040</v>
          </cell>
          <cell r="B4204" t="str">
            <v>DDL Leon High DCT</v>
          </cell>
        </row>
        <row r="4205">
          <cell r="A4205" t="str">
            <v>277041</v>
          </cell>
          <cell r="B4205" t="str">
            <v>DDL Library School Alumni</v>
          </cell>
        </row>
        <row r="4206">
          <cell r="A4206" t="str">
            <v>277042</v>
          </cell>
          <cell r="B4206" t="str">
            <v>DDL Louise Richardson</v>
          </cell>
        </row>
        <row r="4207">
          <cell r="A4207" t="str">
            <v>277043</v>
          </cell>
          <cell r="B4207" t="str">
            <v>DDL Louise S Beach</v>
          </cell>
        </row>
        <row r="4208">
          <cell r="A4208" t="str">
            <v>277044</v>
          </cell>
          <cell r="B4208" t="str">
            <v>DDL Marshall Loan Fund</v>
          </cell>
        </row>
        <row r="4209">
          <cell r="A4209" t="str">
            <v>277045</v>
          </cell>
          <cell r="B4209" t="str">
            <v>DDL Mary Scoble Opperman</v>
          </cell>
        </row>
        <row r="4210">
          <cell r="A4210" t="str">
            <v>277046</v>
          </cell>
          <cell r="B4210" t="str">
            <v>DDL Mays &amp; Bythewood Loan</v>
          </cell>
        </row>
        <row r="4211">
          <cell r="A4211" t="str">
            <v>277047</v>
          </cell>
          <cell r="B4211" t="str">
            <v>DDL McDonogh Art Loan Fund</v>
          </cell>
        </row>
        <row r="4212">
          <cell r="A4212" t="str">
            <v>277048</v>
          </cell>
          <cell r="B4212" t="str">
            <v>DDL Mid FL Traffic Club</v>
          </cell>
        </row>
        <row r="4213">
          <cell r="A4213" t="str">
            <v>277049</v>
          </cell>
          <cell r="B4213" t="str">
            <v>DDL Mildred Kaniss Cernak</v>
          </cell>
        </row>
        <row r="4214">
          <cell r="A4214" t="str">
            <v>277050</v>
          </cell>
          <cell r="B4214" t="str">
            <v>DDL Mildred Ailene Greene</v>
          </cell>
        </row>
        <row r="4215">
          <cell r="A4215" t="str">
            <v>277051</v>
          </cell>
          <cell r="B4215" t="str">
            <v>DDL Miriam T Compton</v>
          </cell>
        </row>
        <row r="4216">
          <cell r="A4216" t="str">
            <v>277052</v>
          </cell>
          <cell r="B4216" t="str">
            <v>DDL Ollin Young Thompson</v>
          </cell>
        </row>
        <row r="4217">
          <cell r="A4217" t="str">
            <v>277053</v>
          </cell>
          <cell r="B4217" t="str">
            <v>DDL Omicron Nu Pi</v>
          </cell>
        </row>
        <row r="4218">
          <cell r="A4218" t="str">
            <v>277054</v>
          </cell>
          <cell r="B4218" t="str">
            <v>DDL Panhandle Aux Nursing</v>
          </cell>
        </row>
        <row r="4219">
          <cell r="A4219" t="str">
            <v>277055</v>
          </cell>
          <cell r="B4219" t="str">
            <v>DDL RM Strozier Memorial</v>
          </cell>
        </row>
        <row r="4220">
          <cell r="A4220" t="str">
            <v>277056</v>
          </cell>
          <cell r="B4220" t="str">
            <v>DDL Rose Denham</v>
          </cell>
        </row>
        <row r="4221">
          <cell r="A4221" t="str">
            <v>277057</v>
          </cell>
          <cell r="B4221" t="str">
            <v>DDL Rose L Phipp Loan</v>
          </cell>
        </row>
        <row r="4222">
          <cell r="A4222" t="str">
            <v>277058</v>
          </cell>
          <cell r="B4222" t="str">
            <v>DDL Rowena Longmire</v>
          </cell>
        </row>
        <row r="4223">
          <cell r="A4223" t="str">
            <v>277059</v>
          </cell>
          <cell r="B4223" t="str">
            <v>DDL Carnival Scholarship</v>
          </cell>
        </row>
        <row r="4224">
          <cell r="A4224" t="str">
            <v>277060</v>
          </cell>
          <cell r="B4224" t="str">
            <v>DDL Scholarship Loan Reserve</v>
          </cell>
        </row>
        <row r="4225">
          <cell r="A4225" t="str">
            <v>277061</v>
          </cell>
          <cell r="B4225" t="str">
            <v>DDL Stephen Loan Memorial</v>
          </cell>
        </row>
        <row r="4226">
          <cell r="A4226" t="str">
            <v>277062</v>
          </cell>
          <cell r="B4226" t="str">
            <v>DDL Tallahassee Jr Womens</v>
          </cell>
        </row>
        <row r="4227">
          <cell r="A4227" t="str">
            <v>277063</v>
          </cell>
          <cell r="B4227" t="str">
            <v>DDL Theresa Green</v>
          </cell>
        </row>
        <row r="4228">
          <cell r="A4228" t="str">
            <v>277064</v>
          </cell>
          <cell r="B4228" t="str">
            <v>DDL TMH Aux Loan Fund for</v>
          </cell>
        </row>
        <row r="4229">
          <cell r="A4229" t="str">
            <v>277065</v>
          </cell>
          <cell r="B4229" t="str">
            <v>DDL Thomas Epps Murphy</v>
          </cell>
        </row>
        <row r="4230">
          <cell r="A4230" t="str">
            <v>277066</v>
          </cell>
          <cell r="B4230" t="str">
            <v>DDL University</v>
          </cell>
        </row>
        <row r="4231">
          <cell r="A4231" t="str">
            <v>277067</v>
          </cell>
          <cell r="B4231" t="str">
            <v>DDL University Talent Loan</v>
          </cell>
        </row>
        <row r="4232">
          <cell r="A4232" t="str">
            <v>277068</v>
          </cell>
          <cell r="B4232" t="str">
            <v>DDL Williams Sheffield Wa</v>
          </cell>
        </row>
        <row r="4233">
          <cell r="A4233" t="str">
            <v>277069</v>
          </cell>
          <cell r="B4233" t="str">
            <v>DDL Zadie Phipps Loan</v>
          </cell>
        </row>
        <row r="4234">
          <cell r="A4234" t="str">
            <v>277070</v>
          </cell>
          <cell r="B4234" t="str">
            <v>DDL Big Bend TBI Resp</v>
          </cell>
        </row>
        <row r="4235">
          <cell r="A4235" t="str">
            <v>277071</v>
          </cell>
          <cell r="B4235" t="str">
            <v>DDL Carl Bohnenberger Memorial</v>
          </cell>
        </row>
        <row r="4236">
          <cell r="A4236" t="str">
            <v>277072</v>
          </cell>
          <cell r="B4236" t="str">
            <v>DDL Univ Union Lost &amp; Found</v>
          </cell>
        </row>
        <row r="4237">
          <cell r="A4237" t="str">
            <v>277073</v>
          </cell>
          <cell r="B4237" t="str">
            <v>DDL Forest Pro Corp Loan</v>
          </cell>
        </row>
        <row r="4238">
          <cell r="A4238" t="str">
            <v>277074</v>
          </cell>
          <cell r="B4238" t="str">
            <v>DDL Hu Emmet Williams Loan</v>
          </cell>
        </row>
        <row r="4239">
          <cell r="A4239" t="str">
            <v>277075</v>
          </cell>
          <cell r="B4239" t="str">
            <v>DDL SH Virgina Long Loan</v>
          </cell>
        </row>
        <row r="4240">
          <cell r="A4240" t="str">
            <v>277076</v>
          </cell>
          <cell r="B4240" t="str">
            <v>DDL Randolph Hodges Loan</v>
          </cell>
        </row>
        <row r="4241">
          <cell r="A4241" t="str">
            <v>277077</v>
          </cell>
          <cell r="B4241" t="str">
            <v>DDL Gordon &amp; Ferne Elferd</v>
          </cell>
        </row>
        <row r="4242">
          <cell r="A4242" t="str">
            <v>277078</v>
          </cell>
          <cell r="B4242" t="str">
            <v>DDL Marion Black Loan</v>
          </cell>
        </row>
        <row r="4243">
          <cell r="A4243" t="str">
            <v>277079</v>
          </cell>
          <cell r="B4243" t="str">
            <v>DDL Ruge Loan Fund</v>
          </cell>
        </row>
        <row r="4244">
          <cell r="A4244" t="str">
            <v>277080</v>
          </cell>
          <cell r="B4244" t="str">
            <v>DDL  John &amp; Ida English</v>
          </cell>
        </row>
        <row r="4245">
          <cell r="A4245" t="str">
            <v>277081</v>
          </cell>
          <cell r="B4245" t="str">
            <v>DDL Anna Forbes Liddell</v>
          </cell>
        </row>
        <row r="4246">
          <cell r="A4246" t="str">
            <v>277082</v>
          </cell>
          <cell r="B4246" t="str">
            <v>DDL Anna E Chaires</v>
          </cell>
        </row>
        <row r="4247">
          <cell r="A4247" t="str">
            <v>277090</v>
          </cell>
          <cell r="B4247" t="str">
            <v>NSL Closeout</v>
          </cell>
        </row>
        <row r="4248">
          <cell r="A4248" t="str">
            <v>277109</v>
          </cell>
          <cell r="B4248" t="str">
            <v>Federal Funds Direct Lending</v>
          </cell>
        </row>
        <row r="4249">
          <cell r="A4249" t="str">
            <v>277110</v>
          </cell>
          <cell r="B4249" t="str">
            <v>Direct Lending 2009-2010</v>
          </cell>
        </row>
        <row r="4250">
          <cell r="A4250" t="str">
            <v>277111</v>
          </cell>
          <cell r="B4250" t="str">
            <v>Direct Lending 2010-2011</v>
          </cell>
        </row>
        <row r="4251">
          <cell r="A4251" t="str">
            <v>277112</v>
          </cell>
          <cell r="B4251" t="str">
            <v>Direct Lending 2011-2012</v>
          </cell>
        </row>
        <row r="4252">
          <cell r="A4252" t="str">
            <v>277113</v>
          </cell>
          <cell r="B4252" t="str">
            <v>Direct Lending 2012-2013</v>
          </cell>
        </row>
        <row r="4253">
          <cell r="A4253" t="str">
            <v>277114</v>
          </cell>
          <cell r="B4253" t="str">
            <v>Direct Lending 2013-2014</v>
          </cell>
        </row>
        <row r="4254">
          <cell r="A4254" t="str">
            <v>277115</v>
          </cell>
          <cell r="B4254" t="str">
            <v>Direct Lending 2014-2015</v>
          </cell>
        </row>
        <row r="4255">
          <cell r="A4255" t="str">
            <v>277116</v>
          </cell>
          <cell r="B4255" t="str">
            <v>Direct Lending 2015-2016</v>
          </cell>
        </row>
        <row r="4256">
          <cell r="A4256" t="str">
            <v>277117</v>
          </cell>
          <cell r="B4256" t="str">
            <v>Direct Lending 2016-2017</v>
          </cell>
        </row>
        <row r="4257">
          <cell r="A4257" t="str">
            <v>277118</v>
          </cell>
          <cell r="B4257" t="str">
            <v>Direct Lending 2017-2018</v>
          </cell>
        </row>
        <row r="4258">
          <cell r="A4258" t="str">
            <v>277119</v>
          </cell>
          <cell r="B4258" t="str">
            <v>Direct Lending 2018-2019</v>
          </cell>
        </row>
        <row r="4259">
          <cell r="A4259" t="str">
            <v>277120</v>
          </cell>
          <cell r="B4259" t="str">
            <v>Direct Lending 2019-2020</v>
          </cell>
        </row>
        <row r="4260">
          <cell r="A4260" t="str">
            <v>277121</v>
          </cell>
          <cell r="B4260" t="str">
            <v>Direct Lending 2020-2021</v>
          </cell>
        </row>
        <row r="4261">
          <cell r="A4261" t="str">
            <v>277122</v>
          </cell>
          <cell r="B4261" t="str">
            <v>Direct Lending 2021-2022</v>
          </cell>
        </row>
        <row r="4262">
          <cell r="A4262" t="str">
            <v>277123</v>
          </cell>
          <cell r="B4262" t="str">
            <v>Direct Lending 2022-2023</v>
          </cell>
        </row>
        <row r="4263">
          <cell r="A4263" t="str">
            <v>277124</v>
          </cell>
          <cell r="B4263" t="str">
            <v>Direct Lending 2023-2024</v>
          </cell>
        </row>
        <row r="4264">
          <cell r="A4264" t="str">
            <v>280000</v>
          </cell>
          <cell r="B4264" t="str">
            <v>Research Communications</v>
          </cell>
        </row>
        <row r="4265">
          <cell r="A4265" t="str">
            <v>281000</v>
          </cell>
          <cell r="B4265" t="str">
            <v>FSU Research Foundation</v>
          </cell>
        </row>
        <row r="4266">
          <cell r="A4266" t="str">
            <v>282000</v>
          </cell>
          <cell r="B4266" t="str">
            <v>Inst for Rsch Infrastructure</v>
          </cell>
        </row>
        <row r="4267">
          <cell r="A4267" t="str">
            <v>283000</v>
          </cell>
          <cell r="B4267" t="str">
            <v>FL CTR for ADV Aero-propulsion</v>
          </cell>
        </row>
        <row r="4268">
          <cell r="A4268" t="str">
            <v>283001</v>
          </cell>
          <cell r="B4268" t="str">
            <v>New Florida Cluster - FCAAP</v>
          </cell>
        </row>
        <row r="4269">
          <cell r="A4269" t="str">
            <v>283002</v>
          </cell>
          <cell r="B4269" t="str">
            <v>FCAAP POLYSONIC WIND TUNNEL</v>
          </cell>
        </row>
        <row r="4270">
          <cell r="A4270" t="str">
            <v>283011</v>
          </cell>
          <cell r="B4270" t="str">
            <v>AME-FCAAP Start-Up1</v>
          </cell>
        </row>
        <row r="4271">
          <cell r="A4271" t="str">
            <v>283018</v>
          </cell>
          <cell r="B4271" t="str">
            <v>AME-FCAAP Start-Up2</v>
          </cell>
        </row>
        <row r="4272">
          <cell r="A4272" t="str">
            <v>283200</v>
          </cell>
          <cell r="B4272" t="str">
            <v>Aero, Mech, Energy Center</v>
          </cell>
        </row>
        <row r="4273">
          <cell r="A4273" t="str">
            <v>283201</v>
          </cell>
          <cell r="B4273" t="str">
            <v>AME Administration</v>
          </cell>
        </row>
        <row r="4274">
          <cell r="A4274" t="str">
            <v>283900</v>
          </cell>
          <cell r="B4274" t="str">
            <v>FCAAP FSUF</v>
          </cell>
        </row>
        <row r="4275">
          <cell r="A4275" t="str">
            <v>283901</v>
          </cell>
          <cell r="B4275" t="str">
            <v>AME FSUF</v>
          </cell>
        </row>
        <row r="4276">
          <cell r="A4276" t="str">
            <v>286000</v>
          </cell>
          <cell r="B4276" t="str">
            <v>Fl Center For Reading Res</v>
          </cell>
        </row>
        <row r="4277">
          <cell r="A4277" t="str">
            <v>286001</v>
          </cell>
          <cell r="B4277" t="str">
            <v>FCRR - Methods &amp; Innovation</v>
          </cell>
        </row>
        <row r="4278">
          <cell r="A4278" t="str">
            <v>286002</v>
          </cell>
          <cell r="B4278" t="str">
            <v>FCRR Methods &amp; Innovation Aux</v>
          </cell>
        </row>
        <row r="4279">
          <cell r="A4279" t="str">
            <v>286003</v>
          </cell>
          <cell r="B4279" t="str">
            <v>FCRR IRD Lab Aux</v>
          </cell>
        </row>
        <row r="4280">
          <cell r="A4280" t="str">
            <v>286004</v>
          </cell>
          <cell r="B4280" t="str">
            <v>The Village at FCRR</v>
          </cell>
        </row>
        <row r="4281">
          <cell r="A4281" t="str">
            <v>286009</v>
          </cell>
          <cell r="B4281" t="str">
            <v>FCRR Sponsored Projects</v>
          </cell>
        </row>
        <row r="4282">
          <cell r="A4282" t="str">
            <v>286900</v>
          </cell>
          <cell r="B4282" t="str">
            <v>FL Ctr for Reading Rsch FSUF</v>
          </cell>
        </row>
        <row r="4283">
          <cell r="A4283" t="str">
            <v>300000</v>
          </cell>
          <cell r="B4283" t="str">
            <v>PCC Dean's Office</v>
          </cell>
        </row>
        <row r="4284">
          <cell r="A4284" t="str">
            <v>300005</v>
          </cell>
          <cell r="B4284" t="str">
            <v>PCC Technology Fee</v>
          </cell>
        </row>
        <row r="4285">
          <cell r="A4285" t="str">
            <v>300010</v>
          </cell>
          <cell r="B4285" t="str">
            <v>PCC Concessions-Vending</v>
          </cell>
        </row>
        <row r="4286">
          <cell r="A4286" t="str">
            <v>300015</v>
          </cell>
          <cell r="B4286" t="str">
            <v>PCC Program Dvelpment &amp; Expans</v>
          </cell>
        </row>
        <row r="4287">
          <cell r="A4287" t="str">
            <v>300020</v>
          </cell>
          <cell r="B4287" t="str">
            <v>PCC Reserve</v>
          </cell>
        </row>
        <row r="4288">
          <cell r="A4288" t="str">
            <v>300025</v>
          </cell>
          <cell r="B4288" t="str">
            <v>PCC Admin Spt-Salaries</v>
          </cell>
        </row>
        <row r="4289">
          <cell r="A4289" t="str">
            <v>300900</v>
          </cell>
          <cell r="B4289" t="str">
            <v>Panama City Campus FSUF</v>
          </cell>
        </row>
        <row r="4290">
          <cell r="A4290" t="str">
            <v>301000</v>
          </cell>
          <cell r="B4290" t="str">
            <v>PCC Academic Affairs</v>
          </cell>
        </row>
        <row r="4291">
          <cell r="A4291" t="str">
            <v>301010</v>
          </cell>
          <cell r="B4291" t="str">
            <v>PCC Academic Faculty Office Su</v>
          </cell>
        </row>
        <row r="4292">
          <cell r="A4292" t="str">
            <v>301015</v>
          </cell>
          <cell r="B4292" t="str">
            <v>PCC Library</v>
          </cell>
        </row>
        <row r="4293">
          <cell r="A4293" t="str">
            <v>301100</v>
          </cell>
          <cell r="B4293" t="str">
            <v>PCC Instructional</v>
          </cell>
        </row>
        <row r="4294">
          <cell r="A4294" t="str">
            <v>301210</v>
          </cell>
          <cell r="B4294" t="str">
            <v>PCC Adv Sci Diving Pgm-UCSI</v>
          </cell>
        </row>
        <row r="4295">
          <cell r="A4295" t="str">
            <v>301211</v>
          </cell>
          <cell r="B4295" t="str">
            <v>PCC ASDP Fac &amp; Equip Fee</v>
          </cell>
        </row>
        <row r="4296">
          <cell r="A4296" t="str">
            <v>301212</v>
          </cell>
          <cell r="B4296" t="str">
            <v>PCC Underwater Crime Scene Inv</v>
          </cell>
        </row>
        <row r="4297">
          <cell r="A4297" t="str">
            <v>301213</v>
          </cell>
          <cell r="B4297" t="str">
            <v>PCC SkillStorm</v>
          </cell>
        </row>
        <row r="4298">
          <cell r="A4298" t="str">
            <v>301214</v>
          </cell>
          <cell r="B4298" t="str">
            <v>PCC Conference Hosting</v>
          </cell>
        </row>
        <row r="4299">
          <cell r="A4299" t="str">
            <v>301215</v>
          </cell>
          <cell r="B4299" t="str">
            <v>PCC Material and Supply Fees</v>
          </cell>
        </row>
        <row r="4300">
          <cell r="A4300" t="str">
            <v>301240</v>
          </cell>
          <cell r="B4300" t="str">
            <v>PCC Business</v>
          </cell>
        </row>
        <row r="4301">
          <cell r="A4301" t="str">
            <v>301241</v>
          </cell>
          <cell r="B4301" t="str">
            <v>PCC Accounting</v>
          </cell>
        </row>
        <row r="4302">
          <cell r="A4302" t="str">
            <v>301242</v>
          </cell>
          <cell r="B4302" t="str">
            <v>PCC Business Mgmt</v>
          </cell>
        </row>
        <row r="4303">
          <cell r="A4303" t="str">
            <v>301243</v>
          </cell>
          <cell r="B4303" t="str">
            <v>PCC Info Mgmt Systems</v>
          </cell>
        </row>
        <row r="4304">
          <cell r="A4304" t="str">
            <v>301270</v>
          </cell>
          <cell r="B4304" t="str">
            <v>PCC Communication</v>
          </cell>
        </row>
        <row r="4305">
          <cell r="A4305" t="str">
            <v>301280</v>
          </cell>
          <cell r="B4305" t="str">
            <v>PCC Computer Science</v>
          </cell>
        </row>
        <row r="4306">
          <cell r="A4306" t="str">
            <v>301290</v>
          </cell>
          <cell r="B4306" t="str">
            <v>PCC Criminology</v>
          </cell>
        </row>
        <row r="4307">
          <cell r="A4307" t="str">
            <v>301300</v>
          </cell>
          <cell r="B4307" t="str">
            <v>PCC Education</v>
          </cell>
        </row>
        <row r="4308">
          <cell r="A4308" t="str">
            <v>301331</v>
          </cell>
          <cell r="B4308" t="str">
            <v>PCC Edu Ldrship &amp; Policy Stds</v>
          </cell>
        </row>
        <row r="4309">
          <cell r="A4309" t="str">
            <v>301360</v>
          </cell>
          <cell r="B4309" t="str">
            <v>PCC Engineering</v>
          </cell>
        </row>
        <row r="4310">
          <cell r="A4310" t="str">
            <v>301361</v>
          </cell>
          <cell r="B4310" t="str">
            <v>PCC Engineering-Civil</v>
          </cell>
        </row>
        <row r="4311">
          <cell r="A4311" t="str">
            <v>301362</v>
          </cell>
          <cell r="B4311" t="str">
            <v>PCC Engineering-Elect</v>
          </cell>
        </row>
        <row r="4312">
          <cell r="A4312" t="str">
            <v>301470</v>
          </cell>
          <cell r="B4312" t="str">
            <v>PCC Information Studies</v>
          </cell>
        </row>
        <row r="4313">
          <cell r="A4313" t="str">
            <v>301500</v>
          </cell>
          <cell r="B4313" t="str">
            <v>PCC Stu Achievement/Advisement</v>
          </cell>
        </row>
        <row r="4314">
          <cell r="A4314" t="str">
            <v>301640</v>
          </cell>
          <cell r="B4314" t="str">
            <v>PCC Nurse Anesthesia Program</v>
          </cell>
        </row>
        <row r="4315">
          <cell r="A4315" t="str">
            <v>301710</v>
          </cell>
          <cell r="B4315" t="str">
            <v>PCC Psyc ABA Assistantship</v>
          </cell>
        </row>
        <row r="4316">
          <cell r="A4316" t="str">
            <v>301711</v>
          </cell>
          <cell r="B4316" t="str">
            <v>PCC Early Childhood Autism</v>
          </cell>
        </row>
        <row r="4317">
          <cell r="A4317" t="str">
            <v>301780</v>
          </cell>
          <cell r="B4317" t="str">
            <v>PCC Social Science</v>
          </cell>
        </row>
        <row r="4318">
          <cell r="A4318" t="str">
            <v>301785</v>
          </cell>
          <cell r="B4318" t="str">
            <v>PCC Social Work</v>
          </cell>
        </row>
        <row r="4319">
          <cell r="A4319" t="str">
            <v>301800</v>
          </cell>
          <cell r="B4319" t="str">
            <v>PCC Mat &amp; Supplies Fee</v>
          </cell>
        </row>
        <row r="4320">
          <cell r="A4320" t="str">
            <v>301900</v>
          </cell>
          <cell r="B4320" t="str">
            <v>PCC College of Applied Studies</v>
          </cell>
        </row>
        <row r="4321">
          <cell r="A4321" t="str">
            <v>301910</v>
          </cell>
          <cell r="B4321" t="str">
            <v>PCC Public Safety &amp; Security</v>
          </cell>
        </row>
        <row r="4322">
          <cell r="A4322" t="str">
            <v>301915</v>
          </cell>
          <cell r="B4322" t="str">
            <v>PCC Recreation Tourism &amp; Event</v>
          </cell>
        </row>
        <row r="4323">
          <cell r="A4323" t="str">
            <v>302000</v>
          </cell>
          <cell r="B4323" t="str">
            <v>PCC Sponsored Programs</v>
          </cell>
        </row>
        <row r="4324">
          <cell r="A4324" t="str">
            <v>303000</v>
          </cell>
          <cell r="B4324" t="str">
            <v>PCC Student Services</v>
          </cell>
        </row>
        <row r="4325">
          <cell r="A4325" t="str">
            <v>303010</v>
          </cell>
          <cell r="B4325" t="str">
            <v>PCC Admissions &amp; Records</v>
          </cell>
        </row>
        <row r="4326">
          <cell r="A4326" t="str">
            <v>303020</v>
          </cell>
          <cell r="B4326" t="str">
            <v>PCC Registrar</v>
          </cell>
        </row>
        <row r="4327">
          <cell r="A4327" t="str">
            <v>303030</v>
          </cell>
          <cell r="B4327" t="str">
            <v>PCC Student Affairs &amp; FA</v>
          </cell>
        </row>
        <row r="4328">
          <cell r="A4328" t="str">
            <v>303035</v>
          </cell>
          <cell r="B4328" t="str">
            <v>PCC-Orient &amp; Other Student Fee</v>
          </cell>
        </row>
        <row r="4329">
          <cell r="A4329" t="str">
            <v>304000</v>
          </cell>
          <cell r="B4329" t="str">
            <v>PCC Office of Advancement</v>
          </cell>
        </row>
        <row r="4330">
          <cell r="A4330" t="str">
            <v>304010</v>
          </cell>
          <cell r="B4330" t="str">
            <v>PCC Office of Advancement</v>
          </cell>
        </row>
        <row r="4331">
          <cell r="A4331" t="str">
            <v>304020</v>
          </cell>
          <cell r="B4331" t="str">
            <v>PCC Dvlpmnt-Spec Event-Alum Af</v>
          </cell>
        </row>
        <row r="4332">
          <cell r="A4332" t="str">
            <v>305000</v>
          </cell>
          <cell r="B4332" t="str">
            <v>PCC Finance &amp; Admin</v>
          </cell>
        </row>
        <row r="4333">
          <cell r="A4333" t="str">
            <v>305010</v>
          </cell>
          <cell r="B4333" t="str">
            <v>PCC Fin &amp; Admin Director offic</v>
          </cell>
        </row>
        <row r="4334">
          <cell r="A4334" t="str">
            <v>305020</v>
          </cell>
          <cell r="B4334" t="str">
            <v>PCC Facil Op &amp; Maint</v>
          </cell>
        </row>
        <row r="4335">
          <cell r="A4335" t="str">
            <v>305050</v>
          </cell>
          <cell r="B4335" t="str">
            <v>PCC Police &amp; Public Safety</v>
          </cell>
        </row>
        <row r="4336">
          <cell r="A4336" t="str">
            <v>305051</v>
          </cell>
          <cell r="B4336" t="str">
            <v>PCC Central Pay Adj Overhead</v>
          </cell>
        </row>
        <row r="4337">
          <cell r="A4337" t="str">
            <v>305070</v>
          </cell>
          <cell r="B4337" t="str">
            <v>PCC Student Financial Services</v>
          </cell>
        </row>
        <row r="4338">
          <cell r="A4338" t="str">
            <v>305072</v>
          </cell>
          <cell r="B4338" t="str">
            <v>PCC Clearing-Sun Bank</v>
          </cell>
        </row>
        <row r="4339">
          <cell r="A4339" t="str">
            <v>305090</v>
          </cell>
          <cell r="B4339" t="str">
            <v>PCC Utilities</v>
          </cell>
        </row>
        <row r="4340">
          <cell r="A4340" t="str">
            <v>305120</v>
          </cell>
          <cell r="B4340" t="str">
            <v>PCC Admin PO &amp; Switchboard</v>
          </cell>
        </row>
        <row r="4341">
          <cell r="A4341" t="str">
            <v>305180</v>
          </cell>
          <cell r="B4341" t="str">
            <v>PCC Telecommunications</v>
          </cell>
        </row>
        <row r="4342">
          <cell r="A4342" t="str">
            <v>305720</v>
          </cell>
          <cell r="B4342" t="str">
            <v>PCC Bookstore Contract</v>
          </cell>
        </row>
        <row r="4343">
          <cell r="A4343" t="str">
            <v>305730</v>
          </cell>
          <cell r="B4343" t="str">
            <v>PCC FSU Card Center</v>
          </cell>
        </row>
        <row r="4344">
          <cell r="A4344" t="str">
            <v>305740</v>
          </cell>
          <cell r="B4344" t="str">
            <v>PCC Space Utilization Aux</v>
          </cell>
        </row>
        <row r="4345">
          <cell r="A4345" t="str">
            <v>305750</v>
          </cell>
          <cell r="B4345" t="str">
            <v>PCC STEM Camps</v>
          </cell>
        </row>
        <row r="4346">
          <cell r="A4346" t="str">
            <v>305770</v>
          </cell>
          <cell r="B4346" t="str">
            <v>PCC Student Housing</v>
          </cell>
        </row>
        <row r="4347">
          <cell r="A4347" t="str">
            <v>306000</v>
          </cell>
          <cell r="B4347" t="str">
            <v>PCC Technical Services</v>
          </cell>
        </row>
        <row r="4348">
          <cell r="A4348" t="str">
            <v>307000</v>
          </cell>
          <cell r="B4348" t="str">
            <v>PCC Student Government</v>
          </cell>
        </row>
        <row r="4349">
          <cell r="A4349" t="str">
            <v>307001</v>
          </cell>
          <cell r="B4349" t="str">
            <v>PCC SGC Communication Club</v>
          </cell>
        </row>
        <row r="4350">
          <cell r="A4350" t="str">
            <v>307020</v>
          </cell>
          <cell r="B4350" t="str">
            <v>PCC Central Reserve SGC</v>
          </cell>
        </row>
        <row r="4351">
          <cell r="A4351" t="str">
            <v>307070</v>
          </cell>
          <cell r="B4351" t="str">
            <v>PCC Sweepings SGC</v>
          </cell>
        </row>
        <row r="4352">
          <cell r="A4352" t="str">
            <v>307710</v>
          </cell>
          <cell r="B4352" t="str">
            <v>PCC Student Government Council</v>
          </cell>
        </row>
        <row r="4353">
          <cell r="A4353" t="str">
            <v>307715</v>
          </cell>
          <cell r="B4353" t="str">
            <v>PCC Self-Generated SGC</v>
          </cell>
        </row>
        <row r="4354">
          <cell r="A4354" t="str">
            <v>308000</v>
          </cell>
          <cell r="B4354" t="str">
            <v>PCC Student Organizations</v>
          </cell>
        </row>
        <row r="4355">
          <cell r="A4355" t="str">
            <v>308110</v>
          </cell>
          <cell r="B4355" t="str">
            <v>PCC SGC ACM Student Chapter</v>
          </cell>
        </row>
        <row r="4356">
          <cell r="A4356" t="str">
            <v>308120</v>
          </cell>
          <cell r="B4356" t="str">
            <v>PCC SGC Assn of Stdt Soc Wkrs</v>
          </cell>
        </row>
        <row r="4357">
          <cell r="A4357" t="str">
            <v>308130</v>
          </cell>
          <cell r="B4357" t="str">
            <v>PCC SGC ECABA Student Branch</v>
          </cell>
        </row>
        <row r="4358">
          <cell r="A4358" t="str">
            <v>308140</v>
          </cell>
          <cell r="B4358" t="str">
            <v>PCC SGC Amer Ad Federation</v>
          </cell>
        </row>
        <row r="4359">
          <cell r="A4359" t="str">
            <v>308150</v>
          </cell>
          <cell r="B4359" t="str">
            <v>PCC SGC Lambda Alpha Epsilon</v>
          </cell>
        </row>
        <row r="4360">
          <cell r="A4360" t="str">
            <v>308160</v>
          </cell>
          <cell r="B4360" t="str">
            <v>PCC SGC Civil Engineer Assoc</v>
          </cell>
        </row>
        <row r="4361">
          <cell r="A4361" t="str">
            <v>308170</v>
          </cell>
          <cell r="B4361" t="str">
            <v>PCC SGC Psychology Club</v>
          </cell>
        </row>
        <row r="4362">
          <cell r="A4362" t="str">
            <v>308175</v>
          </cell>
          <cell r="B4362" t="str">
            <v>PCC SGC Phi Beta  Lambda</v>
          </cell>
        </row>
        <row r="4363">
          <cell r="A4363" t="str">
            <v>308180</v>
          </cell>
          <cell r="B4363" t="str">
            <v>PCC SGC Stdts Pur Eng Appl Rob</v>
          </cell>
        </row>
        <row r="4364">
          <cell r="A4364" t="str">
            <v>308230</v>
          </cell>
          <cell r="B4364" t="str">
            <v>PCC SGC Dive Club</v>
          </cell>
        </row>
        <row r="4365">
          <cell r="A4365" t="str">
            <v>308240</v>
          </cell>
          <cell r="B4365" t="str">
            <v>PCCSGC Cultural Aware &amp; Travel</v>
          </cell>
        </row>
        <row r="4366">
          <cell r="A4366" t="str">
            <v>308270</v>
          </cell>
          <cell r="B4366" t="str">
            <v>PCC SGC Reading Council</v>
          </cell>
        </row>
        <row r="4367">
          <cell r="A4367" t="str">
            <v>308340</v>
          </cell>
          <cell r="B4367" t="str">
            <v>PCC SGC Garnet Key Honor Soc</v>
          </cell>
        </row>
        <row r="4368">
          <cell r="A4368" t="str">
            <v>308405</v>
          </cell>
          <cell r="B4368" t="str">
            <v>PCC SGC Advoc Disability Aware</v>
          </cell>
        </row>
        <row r="4369">
          <cell r="A4369" t="str">
            <v>308410</v>
          </cell>
          <cell r="B4369" t="str">
            <v>PCC SGC Asoc Col Tennis &amp; Golf</v>
          </cell>
        </row>
        <row r="4370">
          <cell r="A4370" t="str">
            <v>308415</v>
          </cell>
          <cell r="B4370" t="str">
            <v>PCC SGC Bible Study Club</v>
          </cell>
        </row>
        <row r="4371">
          <cell r="A4371" t="str">
            <v>308420</v>
          </cell>
          <cell r="B4371" t="str">
            <v>PCC SGC Black Student Union</v>
          </cell>
        </row>
        <row r="4372">
          <cell r="A4372" t="str">
            <v>308425</v>
          </cell>
          <cell r="B4372" t="str">
            <v>PCC SGC Circle K</v>
          </cell>
        </row>
        <row r="4373">
          <cell r="A4373" t="str">
            <v>308430</v>
          </cell>
          <cell r="B4373" t="str">
            <v>PCC SGC Society of Democrats</v>
          </cell>
        </row>
        <row r="4374">
          <cell r="A4374" t="str">
            <v>308435</v>
          </cell>
          <cell r="B4374" t="str">
            <v>PCC SGC Fell of Chr Athletes</v>
          </cell>
        </row>
        <row r="4375">
          <cell r="A4375" t="str">
            <v>308440</v>
          </cell>
          <cell r="B4375" t="str">
            <v>PCC SGC The Signal</v>
          </cell>
        </row>
        <row r="4376">
          <cell r="A4376" t="str">
            <v>308470</v>
          </cell>
          <cell r="B4376" t="str">
            <v>PCC SGC Pi Alpha Upsilon Soror</v>
          </cell>
        </row>
        <row r="4377">
          <cell r="A4377" t="str">
            <v>308480</v>
          </cell>
          <cell r="B4377" t="str">
            <v>PCC SGC Veterans of America</v>
          </cell>
        </row>
        <row r="4378">
          <cell r="A4378" t="str">
            <v>308485</v>
          </cell>
          <cell r="B4378" t="str">
            <v>PCC SGC Wellness &amp; Recreation</v>
          </cell>
        </row>
        <row r="4379">
          <cell r="A4379" t="str">
            <v>309000</v>
          </cell>
          <cell r="B4379" t="str">
            <v>Life Science Teaching Center</v>
          </cell>
        </row>
        <row r="4380">
          <cell r="A4380" t="str">
            <v>309001</v>
          </cell>
          <cell r="B4380" t="str">
            <v>New Class Room Building</v>
          </cell>
        </row>
        <row r="4381">
          <cell r="A4381" t="str">
            <v>310000</v>
          </cell>
          <cell r="B4381" t="str">
            <v>PCC The Collegiate School</v>
          </cell>
        </row>
        <row r="4382">
          <cell r="A4382" t="str">
            <v>310010</v>
          </cell>
          <cell r="B4382" t="str">
            <v>TCS Class Size Reduction</v>
          </cell>
        </row>
        <row r="4383">
          <cell r="A4383" t="str">
            <v>310023</v>
          </cell>
          <cell r="B4383" t="str">
            <v>TCS Instructional Materials</v>
          </cell>
        </row>
        <row r="4384">
          <cell r="A4384" t="str">
            <v>310025</v>
          </cell>
          <cell r="B4384" t="str">
            <v>TCS Supplemental Academic Inst</v>
          </cell>
        </row>
        <row r="4385">
          <cell r="A4385" t="str">
            <v>310027</v>
          </cell>
          <cell r="B4385" t="str">
            <v>TCS Reading Allocation</v>
          </cell>
        </row>
        <row r="4386">
          <cell r="A4386" t="str">
            <v>310035</v>
          </cell>
          <cell r="B4386" t="str">
            <v>TCS Safe School Allocation</v>
          </cell>
        </row>
        <row r="4387">
          <cell r="A4387" t="str">
            <v>310036</v>
          </cell>
          <cell r="B4387" t="str">
            <v>TCS Mental Health Allocation</v>
          </cell>
        </row>
        <row r="4388">
          <cell r="A4388" t="str">
            <v>315000</v>
          </cell>
          <cell r="B4388" t="str">
            <v>TCS Instructional 9-12</v>
          </cell>
        </row>
        <row r="4389">
          <cell r="A4389" t="str">
            <v>316000</v>
          </cell>
          <cell r="B4389" t="str">
            <v>TCS Instructional Support Svcs</v>
          </cell>
        </row>
        <row r="4390">
          <cell r="A4390" t="str">
            <v>316400</v>
          </cell>
          <cell r="B4390" t="str">
            <v>TCS Instr &amp; Curr Devel Trng</v>
          </cell>
        </row>
        <row r="4391">
          <cell r="A4391" t="str">
            <v>317000</v>
          </cell>
          <cell r="B4391" t="str">
            <v>TCS General Support Services</v>
          </cell>
        </row>
        <row r="4392">
          <cell r="A4392" t="str">
            <v>317097</v>
          </cell>
          <cell r="B4392" t="str">
            <v>TCS Lunchroom</v>
          </cell>
        </row>
        <row r="4393">
          <cell r="A4393" t="str">
            <v>317098</v>
          </cell>
          <cell r="B4393" t="str">
            <v>TCS Extended School Program</v>
          </cell>
        </row>
        <row r="4394">
          <cell r="A4394" t="str">
            <v>317099</v>
          </cell>
          <cell r="B4394" t="str">
            <v>TCS Activity Fund</v>
          </cell>
        </row>
        <row r="4395">
          <cell r="A4395" t="str">
            <v>317300</v>
          </cell>
          <cell r="B4395" t="str">
            <v>TCS Administrative Support Svc</v>
          </cell>
        </row>
        <row r="4396">
          <cell r="A4396" t="str">
            <v>317330</v>
          </cell>
          <cell r="B4396" t="str">
            <v>TCS Accounting/HR</v>
          </cell>
        </row>
        <row r="4397">
          <cell r="A4397" t="str">
            <v>318200</v>
          </cell>
          <cell r="B4397" t="str">
            <v>TCS MIS-Technology Support</v>
          </cell>
        </row>
        <row r="4398">
          <cell r="A4398" t="str">
            <v>400000</v>
          </cell>
          <cell r="B4398" t="str">
            <v>Institutional Research</v>
          </cell>
        </row>
        <row r="4399">
          <cell r="A4399" t="str">
            <v>401000</v>
          </cell>
          <cell r="B4399" t="str">
            <v>VP University Advancement</v>
          </cell>
        </row>
        <row r="4400">
          <cell r="A4400" t="str">
            <v>401900</v>
          </cell>
          <cell r="B4400" t="str">
            <v>VP University Advancement FSUF</v>
          </cell>
        </row>
        <row r="4401">
          <cell r="A4401" t="str">
            <v>512000</v>
          </cell>
          <cell r="B4401" t="str">
            <v>Tucker Center FSU</v>
          </cell>
        </row>
        <row r="4402">
          <cell r="A4402" t="str">
            <v>512001</v>
          </cell>
          <cell r="B4402" t="str">
            <v>TLCCC Box Office</v>
          </cell>
        </row>
        <row r="4403">
          <cell r="A4403" t="str">
            <v>512002</v>
          </cell>
          <cell r="B4403" t="str">
            <v>TLCCC Parking</v>
          </cell>
        </row>
        <row r="4404">
          <cell r="A4404" t="str">
            <v>512003</v>
          </cell>
          <cell r="B4404" t="str">
            <v>TLCCC Suites</v>
          </cell>
        </row>
        <row r="4405">
          <cell r="A4405" t="str">
            <v>512004</v>
          </cell>
          <cell r="B4405" t="str">
            <v>Tucker Center Third Party</v>
          </cell>
        </row>
        <row r="4406">
          <cell r="A4406" t="str">
            <v>512005</v>
          </cell>
          <cell r="B4406" t="str">
            <v>TLCCC Advertising</v>
          </cell>
        </row>
        <row r="4407">
          <cell r="A4407" t="str">
            <v>512006</v>
          </cell>
          <cell r="B4407" t="str">
            <v>TLCCC Catering</v>
          </cell>
        </row>
        <row r="4408">
          <cell r="A4408" t="str">
            <v>512007</v>
          </cell>
          <cell r="B4408" t="str">
            <v>TLCCC Events</v>
          </cell>
        </row>
        <row r="4409">
          <cell r="A4409" t="str">
            <v>512500</v>
          </cell>
          <cell r="B4409" t="str">
            <v>Tucker Center Deferred Maint.</v>
          </cell>
        </row>
        <row r="4410">
          <cell r="A4410" t="str">
            <v>563000</v>
          </cell>
          <cell r="B4410" t="str">
            <v>Program in Neuroscience</v>
          </cell>
        </row>
        <row r="4411">
          <cell r="A4411" t="str">
            <v>563001</v>
          </cell>
          <cell r="B4411" t="str">
            <v>Neuroscience Technology Fee</v>
          </cell>
        </row>
        <row r="4412">
          <cell r="A4412" t="str">
            <v>563002</v>
          </cell>
          <cell r="B4412" t="str">
            <v>Neuroscience Spon Projects</v>
          </cell>
        </row>
        <row r="4413">
          <cell r="A4413" t="str">
            <v>564000</v>
          </cell>
          <cell r="B4413" t="str">
            <v>Data Science</v>
          </cell>
        </row>
        <row r="4414">
          <cell r="A4414" t="str">
            <v>564900</v>
          </cell>
          <cell r="B4414" t="str">
            <v>Data Science FSUF</v>
          </cell>
        </row>
        <row r="4415">
          <cell r="A4415" t="str">
            <v>625000</v>
          </cell>
          <cell r="B4415" t="str">
            <v>Moran College Entrepreneurship</v>
          </cell>
        </row>
        <row r="4416">
          <cell r="A4416" t="str">
            <v>625001</v>
          </cell>
          <cell r="B4416" t="str">
            <v>Moran College Technology Fee</v>
          </cell>
        </row>
        <row r="4417">
          <cell r="A4417" t="str">
            <v>625002</v>
          </cell>
          <cell r="B4417" t="str">
            <v>Student Startup Fund</v>
          </cell>
        </row>
        <row r="4418">
          <cell r="A4418" t="str">
            <v>625003</v>
          </cell>
          <cell r="B4418" t="str">
            <v>JMC Living Learning Community</v>
          </cell>
        </row>
        <row r="4419">
          <cell r="A4419" t="str">
            <v>625004</v>
          </cell>
          <cell r="B4419" t="str">
            <v>Entrepreneurship Exec Ed</v>
          </cell>
        </row>
        <row r="4420">
          <cell r="A4420" t="str">
            <v>625020</v>
          </cell>
          <cell r="B4420" t="str">
            <v>JMC Student Engagement</v>
          </cell>
        </row>
        <row r="4421">
          <cell r="A4421" t="str">
            <v>625111</v>
          </cell>
          <cell r="B4421" t="str">
            <v>Jim Moran Building</v>
          </cell>
        </row>
        <row r="4422">
          <cell r="A4422" t="str">
            <v>625900</v>
          </cell>
          <cell r="B4422" t="str">
            <v>Jim Moran College FSUF</v>
          </cell>
        </row>
        <row r="4423">
          <cell r="A4423" t="str">
            <v>625901</v>
          </cell>
          <cell r="B4423" t="str">
            <v>JMC Technology FSUF</v>
          </cell>
        </row>
        <row r="4424">
          <cell r="A4424" t="str">
            <v>625903</v>
          </cell>
          <cell r="B4424" t="str">
            <v>JMC EILC FSUF</v>
          </cell>
        </row>
        <row r="4425">
          <cell r="A4425" t="str">
            <v>625910</v>
          </cell>
          <cell r="B4425" t="str">
            <v>JM Shared Funds FSUF</v>
          </cell>
        </row>
        <row r="4426">
          <cell r="A4426" t="str">
            <v>625920</v>
          </cell>
          <cell r="B4426" t="str">
            <v>JMC Student Engagement FSUF</v>
          </cell>
        </row>
        <row r="4427">
          <cell r="A4427" t="str">
            <v>800000</v>
          </cell>
          <cell r="B4427" t="str">
            <v>PCC College of Applied Studies</v>
          </cell>
        </row>
        <row r="4428">
          <cell r="A4428" t="str">
            <v>800900</v>
          </cell>
          <cell r="B4428" t="str">
            <v>PCC College Appl Studies FSUF</v>
          </cell>
        </row>
        <row r="4429">
          <cell r="A4429" t="str">
            <v>999000</v>
          </cell>
          <cell r="B4429" t="str">
            <v>University Reserve</v>
          </cell>
        </row>
        <row r="4430">
          <cell r="A4430" t="str">
            <v>999001</v>
          </cell>
          <cell r="B4430" t="str">
            <v>Salary to OPS Conversion</v>
          </cell>
        </row>
        <row r="4431">
          <cell r="A4431" t="str">
            <v>999002</v>
          </cell>
          <cell r="B4431" t="str">
            <v>Raise Reserve</v>
          </cell>
        </row>
        <row r="4432">
          <cell r="A4432" t="str">
            <v>999003</v>
          </cell>
          <cell r="B4432" t="str">
            <v>University Budget Reductions</v>
          </cell>
        </row>
        <row r="4433">
          <cell r="A4433" t="str">
            <v>999004</v>
          </cell>
          <cell r="B4433" t="str">
            <v>Overtime Sick &amp; Annual Leave</v>
          </cell>
        </row>
        <row r="4434">
          <cell r="A4434" t="str">
            <v>999005</v>
          </cell>
          <cell r="B4434" t="str">
            <v>COM-Salary Lapse Medical</v>
          </cell>
        </row>
        <row r="4435">
          <cell r="A4435" t="str">
            <v>999006</v>
          </cell>
          <cell r="B4435" t="str">
            <v>Salary Lapse I&amp;R</v>
          </cell>
        </row>
        <row r="4436">
          <cell r="A4436" t="str">
            <v>999007</v>
          </cell>
          <cell r="B4436" t="str">
            <v>Salary Lapse Radio-TV</v>
          </cell>
        </row>
        <row r="4437">
          <cell r="A4437" t="str">
            <v>999008</v>
          </cell>
          <cell r="B4437" t="str">
            <v>Salary Lapse Library-AV</v>
          </cell>
        </row>
        <row r="4438">
          <cell r="A4438" t="str">
            <v>999009</v>
          </cell>
          <cell r="B4438" t="str">
            <v>Salary Lapse PO&amp;M</v>
          </cell>
        </row>
        <row r="4439">
          <cell r="A4439" t="str">
            <v>999010</v>
          </cell>
          <cell r="B4439" t="str">
            <v>Salary Lapse Student Services</v>
          </cell>
        </row>
        <row r="4440">
          <cell r="A4440" t="str">
            <v>999011</v>
          </cell>
          <cell r="B4440" t="str">
            <v>Salary Lapse Univ Support</v>
          </cell>
        </row>
        <row r="4441">
          <cell r="A4441" t="str">
            <v>999012</v>
          </cell>
          <cell r="B4441" t="str">
            <v>COM-Salary Transfer Stdt Fees</v>
          </cell>
        </row>
        <row r="4442">
          <cell r="A4442" t="str">
            <v>999013</v>
          </cell>
          <cell r="B4442" t="str">
            <v>Overhead General Support</v>
          </cell>
        </row>
        <row r="4443">
          <cell r="A4443" t="str">
            <v>999014</v>
          </cell>
          <cell r="B4443" t="str">
            <v>COM-Lottery Salary Offset</v>
          </cell>
        </row>
        <row r="4444">
          <cell r="A4444" t="str">
            <v>999015</v>
          </cell>
          <cell r="B4444" t="str">
            <v>Aux Reserve Special Assessment</v>
          </cell>
        </row>
        <row r="4445">
          <cell r="A4445" t="str">
            <v>999016</v>
          </cell>
          <cell r="B4445" t="str">
            <v>Budget Lottery</v>
          </cell>
        </row>
        <row r="4446">
          <cell r="A4446" t="str">
            <v>999017</v>
          </cell>
          <cell r="B4446" t="str">
            <v>Carryforward Reserve</v>
          </cell>
        </row>
        <row r="4447">
          <cell r="A4447" t="str">
            <v>999018</v>
          </cell>
          <cell r="B4447" t="str">
            <v>Cooperative Degree Pgm</v>
          </cell>
        </row>
        <row r="4448">
          <cell r="A4448" t="str">
            <v>999019</v>
          </cell>
          <cell r="B4448" t="str">
            <v>Overhead Assessment Control</v>
          </cell>
        </row>
        <row r="4449">
          <cell r="A4449" t="str">
            <v>999020</v>
          </cell>
          <cell r="B4449" t="str">
            <v>HEERF Revenue Loss</v>
          </cell>
        </row>
        <row r="4450">
          <cell r="A4450" t="str">
            <v>999021</v>
          </cell>
          <cell r="B4450" t="str">
            <v>E&amp;G Waiver Alloc Reserve</v>
          </cell>
        </row>
        <row r="4451">
          <cell r="A4451" t="str">
            <v>999022</v>
          </cell>
          <cell r="B4451" t="str">
            <v>E&amp;G Cash Release</v>
          </cell>
        </row>
        <row r="4452">
          <cell r="A4452" t="str">
            <v>999023</v>
          </cell>
          <cell r="B4452" t="str">
            <v>Vending Control</v>
          </cell>
        </row>
        <row r="4453">
          <cell r="A4453" t="str">
            <v>999024</v>
          </cell>
          <cell r="B4453" t="str">
            <v>E&amp;G Interest Earnings</v>
          </cell>
        </row>
        <row r="4454">
          <cell r="A4454" t="str">
            <v>999025</v>
          </cell>
          <cell r="B4454" t="str">
            <v>5% Annual E&amp;G Reserve</v>
          </cell>
        </row>
        <row r="4455">
          <cell r="A4455" t="str">
            <v>999026</v>
          </cell>
          <cell r="B4455" t="str">
            <v>COM-Student &amp; Other Fee TF</v>
          </cell>
        </row>
        <row r="4456">
          <cell r="A4456" t="str">
            <v>999027</v>
          </cell>
          <cell r="B4456" t="str">
            <v>COM_Lottery Salary Release</v>
          </cell>
        </row>
        <row r="4457">
          <cell r="A4457" t="str">
            <v>999028</v>
          </cell>
          <cell r="B4457" t="str">
            <v>College of Medicine Reserve</v>
          </cell>
        </row>
        <row r="4458">
          <cell r="A4458" t="str">
            <v>999029</v>
          </cell>
          <cell r="B4458" t="str">
            <v>E&amp;G Non-appropriated Cash</v>
          </cell>
        </row>
        <row r="4459">
          <cell r="A4459" t="str">
            <v>999030</v>
          </cell>
          <cell r="B4459" t="str">
            <v>2007-08 2nd Budget Reduction</v>
          </cell>
        </row>
        <row r="4460">
          <cell r="A4460" t="str">
            <v>999031</v>
          </cell>
          <cell r="B4460" t="str">
            <v>CF Reserve Reduction</v>
          </cell>
        </row>
        <row r="4461">
          <cell r="A4461" t="str">
            <v>999032</v>
          </cell>
          <cell r="B4461" t="str">
            <v>Univ Reserve/Perform Base Ince</v>
          </cell>
        </row>
        <row r="4462">
          <cell r="A4462" t="str">
            <v>999033</v>
          </cell>
          <cell r="B4462" t="str">
            <v>2008-09 Budget Reduction</v>
          </cell>
        </row>
        <row r="4463">
          <cell r="A4463" t="str">
            <v>999034</v>
          </cell>
          <cell r="B4463" t="str">
            <v>Tuit Differential Salary Resrv</v>
          </cell>
        </row>
        <row r="4464">
          <cell r="A4464" t="str">
            <v>999035</v>
          </cell>
          <cell r="B4464" t="str">
            <v>Unallocated Utility Funding</v>
          </cell>
        </row>
        <row r="4465">
          <cell r="A4465" t="str">
            <v>999036</v>
          </cell>
          <cell r="B4465" t="str">
            <v>Salary Lapse Museums</v>
          </cell>
        </row>
        <row r="4466">
          <cell r="A4466" t="str">
            <v>999037</v>
          </cell>
          <cell r="B4466" t="str">
            <v>Expense Offset-Research</v>
          </cell>
        </row>
        <row r="4467">
          <cell r="A4467" t="str">
            <v>999038</v>
          </cell>
          <cell r="B4467" t="str">
            <v>Expense Offset-Public Service</v>
          </cell>
        </row>
        <row r="4468">
          <cell r="A4468" t="str">
            <v>999099</v>
          </cell>
          <cell r="B4468" t="str">
            <v>Strategic Initiatives Reserve</v>
          </cell>
        </row>
        <row r="4469">
          <cell r="A4469" t="str">
            <v>999100</v>
          </cell>
          <cell r="B4469" t="str">
            <v>E&amp;G Benefits Reserve</v>
          </cell>
        </row>
        <row r="4470">
          <cell r="A4470" t="str">
            <v>999101</v>
          </cell>
          <cell r="B4470" t="str">
            <v>OPS Health Insurance</v>
          </cell>
        </row>
        <row r="4471">
          <cell r="A4471" t="str">
            <v>999115</v>
          </cell>
          <cell r="B4471" t="str">
            <v>2014-15 Appropriations</v>
          </cell>
        </row>
        <row r="4472">
          <cell r="A4472" t="str">
            <v>999116</v>
          </cell>
          <cell r="B4472" t="str">
            <v>2015-16 Appropriations</v>
          </cell>
        </row>
        <row r="4473">
          <cell r="A4473" t="str">
            <v>999117</v>
          </cell>
          <cell r="B4473" t="str">
            <v>2016-17 Appropriations</v>
          </cell>
        </row>
        <row r="4474">
          <cell r="A4474" t="str">
            <v>999118</v>
          </cell>
          <cell r="B4474" t="str">
            <v>2017-18 Appropriations</v>
          </cell>
        </row>
        <row r="4475">
          <cell r="A4475" t="str">
            <v>999119</v>
          </cell>
          <cell r="B4475" t="str">
            <v>2018-19 Appropriations</v>
          </cell>
        </row>
        <row r="4476">
          <cell r="A4476" t="str">
            <v>999120</v>
          </cell>
          <cell r="B4476" t="str">
            <v>2019-20 Appropriations</v>
          </cell>
        </row>
        <row r="4477">
          <cell r="A4477" t="str">
            <v>999121</v>
          </cell>
          <cell r="B4477" t="str">
            <v>2020-21 Appropriations</v>
          </cell>
        </row>
        <row r="4478">
          <cell r="A4478" t="str">
            <v>999122</v>
          </cell>
          <cell r="B4478" t="str">
            <v>2021-22 Appropriations</v>
          </cell>
        </row>
        <row r="4479">
          <cell r="A4479" t="str">
            <v>999123</v>
          </cell>
          <cell r="B4479" t="str">
            <v>2022-23 Appropriations</v>
          </cell>
        </row>
        <row r="4480">
          <cell r="A4480" t="str">
            <v>999124</v>
          </cell>
          <cell r="B4480" t="str">
            <v>2023-24 Appropriations</v>
          </cell>
        </row>
        <row r="4481">
          <cell r="A4481" t="str">
            <v>999300</v>
          </cell>
          <cell r="B4481" t="str">
            <v>FY2012 Legis Reduc I&amp;R</v>
          </cell>
        </row>
        <row r="4482">
          <cell r="A4482" t="str">
            <v>999301</v>
          </cell>
          <cell r="B4482" t="str">
            <v>FY2012 Legis Reduc Radio-TV</v>
          </cell>
        </row>
        <row r="4483">
          <cell r="A4483" t="str">
            <v>999302</v>
          </cell>
          <cell r="B4483" t="str">
            <v>FY2012 Legis Reduc Libr</v>
          </cell>
        </row>
        <row r="4484">
          <cell r="A4484" t="str">
            <v>999303</v>
          </cell>
          <cell r="B4484" t="str">
            <v>FY2012 Legis Reduc PO&amp;M</v>
          </cell>
        </row>
        <row r="4485">
          <cell r="A4485" t="str">
            <v>999304</v>
          </cell>
          <cell r="B4485" t="str">
            <v>FY2012 Legis Reduc Stud Srvc</v>
          </cell>
        </row>
        <row r="4486">
          <cell r="A4486" t="str">
            <v>999305</v>
          </cell>
          <cell r="B4486" t="str">
            <v>FY2012 Legis Reduc Univ Supp</v>
          </cell>
        </row>
        <row r="4487">
          <cell r="A4487" t="str">
            <v>999306</v>
          </cell>
          <cell r="B4487" t="str">
            <v>FY2012 Legis Red Museums</v>
          </cell>
        </row>
        <row r="4488">
          <cell r="A4488" t="str">
            <v>999470</v>
          </cell>
          <cell r="B4488" t="str">
            <v>PO Cancellations/Closures</v>
          </cell>
        </row>
        <row r="4489">
          <cell r="A4489" t="str">
            <v>999877</v>
          </cell>
          <cell r="B4489" t="str">
            <v>Vol Separation Pgm 2011 Reserv</v>
          </cell>
        </row>
      </sheetData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74"/>
  <sheetViews>
    <sheetView tabSelected="1" zoomScale="145" zoomScaleNormal="145" workbookViewId="0">
      <pane ySplit="4" topLeftCell="A5" activePane="bottomLeft" state="frozen"/>
      <selection pane="bottomLeft" activeCell="A4" sqref="A4:XFD4"/>
    </sheetView>
  </sheetViews>
  <sheetFormatPr defaultRowHeight="14.4" x14ac:dyDescent="0.3"/>
  <cols>
    <col min="1" max="1" width="12.109375" style="3" bestFit="1" customWidth="1"/>
    <col min="2" max="2" width="47.5546875" style="1" bestFit="1" customWidth="1"/>
    <col min="3" max="3" width="10" style="3" bestFit="1" customWidth="1"/>
    <col min="4" max="4" width="18.109375" style="2" bestFit="1" customWidth="1"/>
  </cols>
  <sheetData>
    <row r="1" spans="1:4" ht="17.399999999999999" x14ac:dyDescent="0.35">
      <c r="A1" s="8" t="s">
        <v>192</v>
      </c>
      <c r="B1" s="8"/>
      <c r="C1" s="8"/>
      <c r="D1" s="8"/>
    </row>
    <row r="2" spans="1:4" x14ac:dyDescent="0.3">
      <c r="A2" s="9" t="s">
        <v>203</v>
      </c>
      <c r="B2" s="9"/>
      <c r="C2" s="9"/>
      <c r="D2" s="9"/>
    </row>
    <row r="4" spans="1:4" s="2" customFormat="1" x14ac:dyDescent="0.3">
      <c r="A4" s="7" t="s">
        <v>137</v>
      </c>
      <c r="B4" s="7" t="s">
        <v>138</v>
      </c>
      <c r="C4" s="7" t="s">
        <v>1</v>
      </c>
      <c r="D4" s="7" t="s">
        <v>0</v>
      </c>
    </row>
    <row r="5" spans="1:4" x14ac:dyDescent="0.3">
      <c r="A5" s="4" t="s">
        <v>37</v>
      </c>
      <c r="B5" t="str">
        <f>VLOOKUP(A5,'[1]Ext Prog Code'!$A:$B,2,FALSE)</f>
        <v>Business Services</v>
      </c>
      <c r="C5" s="2">
        <v>320</v>
      </c>
      <c r="D5" s="5">
        <v>42552</v>
      </c>
    </row>
    <row r="6" spans="1:4" x14ac:dyDescent="0.3">
      <c r="A6" s="4" t="s">
        <v>44</v>
      </c>
      <c r="B6" t="str">
        <f>VLOOKUP(A6,'[1]Ext Prog Code'!$A:$B,2,FALSE)</f>
        <v>Warehouse Rental</v>
      </c>
      <c r="C6" s="2">
        <v>320</v>
      </c>
      <c r="D6" s="5">
        <v>42552</v>
      </c>
    </row>
    <row r="7" spans="1:4" x14ac:dyDescent="0.3">
      <c r="A7" s="4" t="s">
        <v>193</v>
      </c>
      <c r="B7" t="str">
        <f>VLOOKUP(A7,'[1]Ext Prog Code'!$A:$B,2,FALSE)</f>
        <v>Business Services Commissions</v>
      </c>
      <c r="C7" s="2">
        <v>470</v>
      </c>
      <c r="D7" s="5">
        <v>42552</v>
      </c>
    </row>
    <row r="8" spans="1:4" x14ac:dyDescent="0.3">
      <c r="A8" s="4" t="s">
        <v>38</v>
      </c>
      <c r="B8" t="str">
        <f>VLOOKUP(A8,'[1]Ext Prog Code'!$A:$B,2,FALSE)</f>
        <v>Bookstore</v>
      </c>
      <c r="C8" s="2">
        <v>320</v>
      </c>
      <c r="D8" s="5">
        <v>42552</v>
      </c>
    </row>
    <row r="9" spans="1:4" x14ac:dyDescent="0.3">
      <c r="A9" s="4" t="s">
        <v>40</v>
      </c>
      <c r="B9" t="str">
        <f>VLOOKUP(A9,'[1]Ext Prog Code'!$A:$B,2,FALSE)</f>
        <v>Dining Services</v>
      </c>
      <c r="C9" s="2">
        <v>320</v>
      </c>
      <c r="D9" s="5">
        <v>42552</v>
      </c>
    </row>
    <row r="10" spans="1:4" x14ac:dyDescent="0.3">
      <c r="A10" s="3" t="s">
        <v>41</v>
      </c>
      <c r="B10" t="str">
        <f>VLOOKUP(A10,'[1]Ext Prog Code'!$A:$B,2,FALSE)</f>
        <v>FSUCard Center Auxiliary</v>
      </c>
      <c r="C10" s="2">
        <v>320</v>
      </c>
      <c r="D10" s="5">
        <v>42552</v>
      </c>
    </row>
    <row r="11" spans="1:4" x14ac:dyDescent="0.3">
      <c r="A11" s="4" t="s">
        <v>45</v>
      </c>
      <c r="B11" t="str">
        <f>VLOOKUP(A11,'[1]Ext Prog Code'!$A:$B,2,FALSE)</f>
        <v>Transportation &amp; Parking - OBS</v>
      </c>
      <c r="C11" s="2">
        <v>360</v>
      </c>
      <c r="D11" s="5">
        <v>42552</v>
      </c>
    </row>
    <row r="12" spans="1:4" x14ac:dyDescent="0.3">
      <c r="A12" s="3" t="s">
        <v>43</v>
      </c>
      <c r="B12" t="str">
        <f>VLOOKUP(A12,'[1]Ext Prog Code'!$A:$B,2,FALSE)</f>
        <v>Postal Services Aux</v>
      </c>
      <c r="C12" s="2">
        <v>320</v>
      </c>
      <c r="D12" s="5">
        <v>42552</v>
      </c>
    </row>
    <row r="13" spans="1:4" x14ac:dyDescent="0.3">
      <c r="A13" s="3" t="s">
        <v>181</v>
      </c>
      <c r="B13" t="s">
        <v>182</v>
      </c>
      <c r="C13" s="2">
        <v>320</v>
      </c>
      <c r="D13" s="5">
        <v>42552</v>
      </c>
    </row>
    <row r="14" spans="1:4" x14ac:dyDescent="0.3">
      <c r="A14" s="3" t="s">
        <v>42</v>
      </c>
      <c r="B14" t="str">
        <f>VLOOKUP(A14,'[1]Ext Prog Code'!$A:$B,2,FALSE)</f>
        <v>Centralized Copy Program</v>
      </c>
      <c r="C14" s="2">
        <v>320</v>
      </c>
      <c r="D14" s="5">
        <v>42552</v>
      </c>
    </row>
    <row r="15" spans="1:4" x14ac:dyDescent="0.3">
      <c r="A15" s="3" t="s">
        <v>39</v>
      </c>
      <c r="B15" t="str">
        <f>VLOOKUP(A15,'[1]Ext Prog Code'!$A:$B,2,FALSE)</f>
        <v>Seminole Golf Course &amp; Club</v>
      </c>
      <c r="C15" s="2">
        <v>320</v>
      </c>
      <c r="D15" s="5">
        <v>42552</v>
      </c>
    </row>
    <row r="16" spans="1:4" x14ac:dyDescent="0.3">
      <c r="A16" s="4" t="s">
        <v>201</v>
      </c>
      <c r="B16" t="s">
        <v>202</v>
      </c>
      <c r="C16" s="2">
        <v>320</v>
      </c>
      <c r="D16" s="5">
        <v>42552</v>
      </c>
    </row>
    <row r="17" spans="1:4" x14ac:dyDescent="0.3">
      <c r="A17" s="3" t="s">
        <v>188</v>
      </c>
      <c r="B17" t="s">
        <v>189</v>
      </c>
      <c r="C17" s="2">
        <v>320</v>
      </c>
      <c r="D17" s="5">
        <v>42552</v>
      </c>
    </row>
    <row r="18" spans="1:4" x14ac:dyDescent="0.3">
      <c r="A18" s="6" t="s">
        <v>33</v>
      </c>
      <c r="B18" t="str">
        <f>VLOOKUP(A18,'[1]Ext Prog Code'!$A:$B,2,FALSE)</f>
        <v>Research Computing Center Aux</v>
      </c>
      <c r="C18" s="3">
        <v>320</v>
      </c>
      <c r="D18" s="5">
        <v>42736</v>
      </c>
    </row>
    <row r="19" spans="1:4" x14ac:dyDescent="0.3">
      <c r="A19" s="6" t="s">
        <v>34</v>
      </c>
      <c r="B19" t="str">
        <f>VLOOKUP(A19,'[1]Ext Prog Code'!$A:$B,2,FALSE)</f>
        <v>IS Stdt Aff System Support</v>
      </c>
      <c r="C19" s="3">
        <v>320</v>
      </c>
      <c r="D19" s="5">
        <v>42736</v>
      </c>
    </row>
    <row r="20" spans="1:4" x14ac:dyDescent="0.3">
      <c r="A20" s="6" t="s">
        <v>35</v>
      </c>
      <c r="B20" t="str">
        <f>VLOOKUP(A20,'[1]Ext Prog Code'!$A:$B,2,FALSE)</f>
        <v>IS_Financial Aid Auxiliary</v>
      </c>
      <c r="C20" s="3">
        <v>320</v>
      </c>
      <c r="D20" s="5">
        <v>42736</v>
      </c>
    </row>
    <row r="21" spans="1:4" x14ac:dyDescent="0.3">
      <c r="A21" s="6" t="s">
        <v>36</v>
      </c>
      <c r="B21" t="str">
        <f>VLOOKUP(A21,'[1]Ext Prog Code'!$A:$B,2,FALSE)</f>
        <v>File Storage &amp; Virtual Machine</v>
      </c>
      <c r="C21" s="3">
        <v>320</v>
      </c>
      <c r="D21" s="5">
        <v>42736</v>
      </c>
    </row>
    <row r="22" spans="1:4" x14ac:dyDescent="0.3">
      <c r="A22" s="3" t="s">
        <v>21</v>
      </c>
      <c r="B22" t="str">
        <f>VLOOKUP(A22,'[1]Ext Prog Code'!$A:$B,2,FALSE)</f>
        <v>Biology Stockroom</v>
      </c>
      <c r="C22" s="3">
        <v>320</v>
      </c>
      <c r="D22" s="5">
        <v>43040</v>
      </c>
    </row>
    <row r="23" spans="1:4" x14ac:dyDescent="0.3">
      <c r="A23" s="3" t="s">
        <v>22</v>
      </c>
      <c r="B23" t="str">
        <f>VLOOKUP(A23,'[1]Ext Prog Code'!$A:$B,2,FALSE)</f>
        <v>Biology STEM Facility</v>
      </c>
      <c r="C23" s="3">
        <v>320</v>
      </c>
      <c r="D23" s="5">
        <v>43040</v>
      </c>
    </row>
    <row r="24" spans="1:4" x14ac:dyDescent="0.3">
      <c r="A24" s="3" t="s">
        <v>23</v>
      </c>
      <c r="B24" t="str">
        <f>VLOOKUP(A24,'[1]Ext Prog Code'!$A:$B,2,FALSE)</f>
        <v>Chemistry Stockroom</v>
      </c>
      <c r="C24" s="3">
        <v>320</v>
      </c>
      <c r="D24" s="5">
        <v>43040</v>
      </c>
    </row>
    <row r="25" spans="1:4" x14ac:dyDescent="0.3">
      <c r="A25" s="3" t="s">
        <v>24</v>
      </c>
      <c r="B25" t="str">
        <f>VLOOKUP(A25,'[1]Ext Prog Code'!$A:$B,2,FALSE)</f>
        <v>Materials Characterization Lab</v>
      </c>
      <c r="C25" s="3">
        <v>320</v>
      </c>
      <c r="D25" s="5">
        <v>43040</v>
      </c>
    </row>
    <row r="26" spans="1:4" x14ac:dyDescent="0.3">
      <c r="A26" s="3" t="s">
        <v>25</v>
      </c>
      <c r="B26" t="str">
        <f>VLOOKUP(A26,'[1]Ext Prog Code'!$A:$B,2,FALSE)</f>
        <v>Chemistry MASS &amp; XCC</v>
      </c>
      <c r="C26" s="3">
        <v>320</v>
      </c>
      <c r="D26" s="5">
        <v>43040</v>
      </c>
    </row>
    <row r="27" spans="1:4" x14ac:dyDescent="0.3">
      <c r="A27" s="3" t="s">
        <v>26</v>
      </c>
      <c r="B27" t="str">
        <f>VLOOKUP(A27,'[1]Ext Prog Code'!$A:$B,2,FALSE)</f>
        <v>Chemistry Resonance Lab</v>
      </c>
      <c r="C27" s="3">
        <v>320</v>
      </c>
      <c r="D27" s="5">
        <v>43040</v>
      </c>
    </row>
    <row r="28" spans="1:4" x14ac:dyDescent="0.3">
      <c r="A28" s="6" t="s">
        <v>28</v>
      </c>
      <c r="B28" t="str">
        <f>VLOOKUP(A28,'[1]Ext Prog Code'!$A:$B,2,FALSE)</f>
        <v>Ruby Diamond Concert Hall</v>
      </c>
      <c r="C28" s="3">
        <v>320</v>
      </c>
      <c r="D28" s="5">
        <v>43040</v>
      </c>
    </row>
    <row r="29" spans="1:4" x14ac:dyDescent="0.3">
      <c r="A29" s="6" t="s">
        <v>29</v>
      </c>
      <c r="B29" t="str">
        <f>VLOOKUP(A29,'[1]Ext Prog Code'!$A:$B,2,FALSE)</f>
        <v>Opperman and Recital Halls</v>
      </c>
      <c r="C29" s="3">
        <v>320</v>
      </c>
      <c r="D29" s="5">
        <v>43040</v>
      </c>
    </row>
    <row r="30" spans="1:4" x14ac:dyDescent="0.3">
      <c r="A30" s="3" t="s">
        <v>30</v>
      </c>
      <c r="B30" t="str">
        <f>VLOOKUP(A30,'[1]Ext Prog Code'!$A:$B,2,FALSE)</f>
        <v>Med Analysis &amp; Equipment Svcs</v>
      </c>
      <c r="C30" s="3">
        <v>320</v>
      </c>
      <c r="D30" s="5">
        <v>43040</v>
      </c>
    </row>
    <row r="31" spans="1:4" x14ac:dyDescent="0.3">
      <c r="A31" s="3" t="s">
        <v>31</v>
      </c>
      <c r="B31" t="str">
        <f>VLOOKUP(A31,'[1]Ext Prog Code'!$A:$B,2,FALSE)</f>
        <v>Med Stockroom</v>
      </c>
      <c r="C31" s="3">
        <v>320</v>
      </c>
      <c r="D31" s="5">
        <v>43040</v>
      </c>
    </row>
    <row r="32" spans="1:4" x14ac:dyDescent="0.3">
      <c r="A32" s="3" t="s">
        <v>32</v>
      </c>
      <c r="B32" t="str">
        <f>VLOOKUP(A32,'[1]Ext Prog Code'!$A:$B,2,FALSE)</f>
        <v>College of Medicine MRI</v>
      </c>
      <c r="C32" s="3">
        <v>320</v>
      </c>
      <c r="D32" s="5">
        <v>43040</v>
      </c>
    </row>
    <row r="33" spans="1:4" x14ac:dyDescent="0.3">
      <c r="A33" s="3" t="s">
        <v>186</v>
      </c>
      <c r="B33" t="s">
        <v>187</v>
      </c>
      <c r="C33" s="3" t="s">
        <v>185</v>
      </c>
      <c r="D33" s="5">
        <v>43040</v>
      </c>
    </row>
    <row r="34" spans="1:4" x14ac:dyDescent="0.3">
      <c r="A34" s="3" t="s">
        <v>2</v>
      </c>
      <c r="B34" t="str">
        <f>VLOOKUP(A34,'[1]Ext Prog Code'!$A:$B,2,FALSE)</f>
        <v>HR-Background Check</v>
      </c>
      <c r="C34" s="3">
        <v>320</v>
      </c>
      <c r="D34" s="5">
        <v>43282</v>
      </c>
    </row>
    <row r="35" spans="1:4" x14ac:dyDescent="0.3">
      <c r="A35" s="3" t="s">
        <v>3</v>
      </c>
      <c r="B35" t="str">
        <f>VLOOKUP(A35,'[1]Ext Prog Code'!$A:$B,2,FALSE)</f>
        <v>Photo Services</v>
      </c>
      <c r="C35" s="3">
        <v>320</v>
      </c>
      <c r="D35" s="5">
        <v>43282</v>
      </c>
    </row>
    <row r="36" spans="1:4" x14ac:dyDescent="0.3">
      <c r="A36" s="3" t="s">
        <v>4</v>
      </c>
      <c r="B36" t="str">
        <f>VLOOKUP(A36,'[1]Ext Prog Code'!$A:$B,2,FALSE)</f>
        <v>Inst Molec Biophys Facilities</v>
      </c>
      <c r="C36" s="3">
        <v>320</v>
      </c>
      <c r="D36" s="5">
        <v>43282</v>
      </c>
    </row>
    <row r="37" spans="1:4" x14ac:dyDescent="0.3">
      <c r="A37" s="3" t="s">
        <v>5</v>
      </c>
      <c r="B37" t="str">
        <f>VLOOKUP(A37,'[1]Ext Prog Code'!$A:$B,2,FALSE)</f>
        <v>Martech Auxiliary</v>
      </c>
      <c r="C37" s="3">
        <v>320</v>
      </c>
      <c r="D37" s="5">
        <v>43282</v>
      </c>
    </row>
    <row r="38" spans="1:4" x14ac:dyDescent="0.3">
      <c r="A38" s="3" t="s">
        <v>6</v>
      </c>
      <c r="B38" t="str">
        <f>VLOOKUP(A38,'[1]Ext Prog Code'!$A:$B,2,FALSE)</f>
        <v>Adult Learning and Eval Ctr</v>
      </c>
      <c r="C38" s="3">
        <v>320</v>
      </c>
      <c r="D38" s="5">
        <v>43282</v>
      </c>
    </row>
    <row r="39" spans="1:4" x14ac:dyDescent="0.3">
      <c r="A39" s="3" t="s">
        <v>183</v>
      </c>
      <c r="B39" t="s">
        <v>184</v>
      </c>
      <c r="C39" s="3" t="s">
        <v>185</v>
      </c>
      <c r="D39" s="5">
        <v>43282</v>
      </c>
    </row>
    <row r="40" spans="1:4" x14ac:dyDescent="0.3">
      <c r="A40" s="3" t="s">
        <v>7</v>
      </c>
      <c r="B40" t="str">
        <f>VLOOKUP(A40,'[1]Ext Prog Code'!$A:$B,2,FALSE)</f>
        <v>Seminole Production</v>
      </c>
      <c r="C40" s="3">
        <v>320</v>
      </c>
      <c r="D40" s="5">
        <v>43282</v>
      </c>
    </row>
    <row r="41" spans="1:4" x14ac:dyDescent="0.3">
      <c r="A41" s="3" t="s">
        <v>8</v>
      </c>
      <c r="B41" t="str">
        <f>VLOOKUP(A41,'[1]Ext Prog Code'!$A:$B,2,FALSE)</f>
        <v>FSU Coastal &amp; Marine Lab Auxil</v>
      </c>
      <c r="C41" s="3">
        <v>320</v>
      </c>
      <c r="D41" s="5">
        <v>43282</v>
      </c>
    </row>
    <row r="42" spans="1:4" x14ac:dyDescent="0.3">
      <c r="A42" s="3" t="s">
        <v>9</v>
      </c>
      <c r="B42" t="str">
        <f>VLOOKUP(A42,'[1]Ext Prog Code'!$A:$B,2,FALSE)</f>
        <v>FSU C&amp;M Lab Diving Pgm Auxil</v>
      </c>
      <c r="C42" s="3">
        <v>320</v>
      </c>
      <c r="D42" s="5">
        <v>43282</v>
      </c>
    </row>
    <row r="43" spans="1:4" x14ac:dyDescent="0.3">
      <c r="A43" s="3" t="s">
        <v>10</v>
      </c>
      <c r="B43" t="str">
        <f>VLOOKUP(A43,'[1]Ext Prog Code'!$A:$B,2,FALSE)</f>
        <v>CAPS Advanced Power Research</v>
      </c>
      <c r="C43" s="3">
        <v>320</v>
      </c>
      <c r="D43" s="5">
        <v>43282</v>
      </c>
    </row>
    <row r="44" spans="1:4" x14ac:dyDescent="0.3">
      <c r="A44" s="3" t="s">
        <v>145</v>
      </c>
      <c r="B44" s="1" t="s">
        <v>150</v>
      </c>
      <c r="C44" s="3">
        <v>390</v>
      </c>
      <c r="D44" s="5">
        <v>43282</v>
      </c>
    </row>
    <row r="45" spans="1:4" x14ac:dyDescent="0.3">
      <c r="A45" s="3" t="s">
        <v>11</v>
      </c>
      <c r="B45" s="1" t="s">
        <v>12</v>
      </c>
      <c r="C45" s="3">
        <v>390</v>
      </c>
      <c r="D45" s="5">
        <v>43282</v>
      </c>
    </row>
    <row r="46" spans="1:4" x14ac:dyDescent="0.3">
      <c r="A46" s="3" t="s">
        <v>13</v>
      </c>
      <c r="B46" s="1" t="s">
        <v>14</v>
      </c>
      <c r="C46" s="3">
        <v>390</v>
      </c>
      <c r="D46" s="5">
        <v>43282</v>
      </c>
    </row>
    <row r="47" spans="1:4" x14ac:dyDescent="0.3">
      <c r="A47" s="3" t="s">
        <v>146</v>
      </c>
      <c r="B47" s="1" t="s">
        <v>151</v>
      </c>
      <c r="C47" s="3">
        <v>390</v>
      </c>
      <c r="D47" s="5">
        <v>43282</v>
      </c>
    </row>
    <row r="48" spans="1:4" x14ac:dyDescent="0.3">
      <c r="A48" s="3" t="s">
        <v>147</v>
      </c>
      <c r="B48" s="1" t="s">
        <v>152</v>
      </c>
      <c r="C48" s="3">
        <v>390</v>
      </c>
      <c r="D48" s="5">
        <v>43282</v>
      </c>
    </row>
    <row r="49" spans="1:4" x14ac:dyDescent="0.3">
      <c r="A49" s="3" t="s">
        <v>15</v>
      </c>
      <c r="B49" s="1" t="s">
        <v>16</v>
      </c>
      <c r="C49" s="3">
        <v>390</v>
      </c>
      <c r="D49" s="5">
        <v>43282</v>
      </c>
    </row>
    <row r="50" spans="1:4" x14ac:dyDescent="0.3">
      <c r="A50" s="3" t="s">
        <v>17</v>
      </c>
      <c r="B50" s="1" t="s">
        <v>18</v>
      </c>
      <c r="C50" s="3">
        <v>390</v>
      </c>
      <c r="D50" s="5">
        <v>43282</v>
      </c>
    </row>
    <row r="51" spans="1:4" x14ac:dyDescent="0.3">
      <c r="A51" s="3" t="s">
        <v>148</v>
      </c>
      <c r="B51" s="1" t="s">
        <v>153</v>
      </c>
      <c r="C51" s="3">
        <v>390</v>
      </c>
      <c r="D51" s="5">
        <v>43282</v>
      </c>
    </row>
    <row r="52" spans="1:4" x14ac:dyDescent="0.3">
      <c r="A52" s="3" t="s">
        <v>149</v>
      </c>
      <c r="B52" s="1" t="s">
        <v>154</v>
      </c>
      <c r="C52" s="3">
        <v>390</v>
      </c>
      <c r="D52" s="5">
        <v>43282</v>
      </c>
    </row>
    <row r="53" spans="1:4" x14ac:dyDescent="0.3">
      <c r="A53" s="3" t="s">
        <v>19</v>
      </c>
      <c r="B53" s="1" t="s">
        <v>20</v>
      </c>
      <c r="C53" s="3">
        <v>390</v>
      </c>
      <c r="D53" s="5">
        <v>43282</v>
      </c>
    </row>
    <row r="54" spans="1:4" x14ac:dyDescent="0.3">
      <c r="A54" s="3" t="s">
        <v>47</v>
      </c>
      <c r="B54" t="str">
        <f>VLOOKUP(A54,'[1]Ext Prog Code'!$A:$B,2,FALSE)</f>
        <v>LAR per diem</v>
      </c>
      <c r="C54" s="2">
        <v>320</v>
      </c>
      <c r="D54" s="5">
        <v>43405</v>
      </c>
    </row>
    <row r="55" spans="1:4" x14ac:dyDescent="0.3">
      <c r="A55" s="3" t="s">
        <v>46</v>
      </c>
      <c r="B55" t="str">
        <f>VLOOKUP(A55,'[1]Ext Prog Code'!$A:$B,2,FALSE)</f>
        <v>LAR Animal Purchases</v>
      </c>
      <c r="C55" s="2">
        <v>320</v>
      </c>
      <c r="D55" s="5">
        <v>43405</v>
      </c>
    </row>
    <row r="56" spans="1:4" x14ac:dyDescent="0.3">
      <c r="A56" s="3" t="s">
        <v>48</v>
      </c>
      <c r="B56" t="str">
        <f>VLOOKUP(A56,'[1]Ext Prog Code'!$A:$B,2,FALSE)</f>
        <v>FCAAP POLYSONIC WIND TUNNEL</v>
      </c>
      <c r="C56" s="2">
        <v>320</v>
      </c>
      <c r="D56" s="5">
        <v>43405</v>
      </c>
    </row>
    <row r="57" spans="1:4" x14ac:dyDescent="0.3">
      <c r="A57" s="3" t="s">
        <v>53</v>
      </c>
      <c r="B57" s="1" t="s">
        <v>49</v>
      </c>
      <c r="C57" s="2">
        <v>630</v>
      </c>
      <c r="D57" s="5">
        <v>43586</v>
      </c>
    </row>
    <row r="58" spans="1:4" x14ac:dyDescent="0.3">
      <c r="A58" s="4" t="s">
        <v>156</v>
      </c>
      <c r="B58" t="str">
        <f>VLOOKUP(A58,'[1]Ext Prog Code'!$A:$B,2,FALSE)</f>
        <v>Textile Testing Fee</v>
      </c>
      <c r="C58" s="3">
        <v>320</v>
      </c>
      <c r="D58" s="5">
        <v>43586</v>
      </c>
    </row>
    <row r="59" spans="1:4" x14ac:dyDescent="0.3">
      <c r="A59" s="3" t="s">
        <v>52</v>
      </c>
      <c r="B59" t="str">
        <f>VLOOKUP(A59,'[1]Ext Prog Code'!$A:$B,2,FALSE)</f>
        <v>Urban &amp; Regional Plan Auxil</v>
      </c>
      <c r="C59" s="3">
        <v>320</v>
      </c>
      <c r="D59" s="5">
        <v>43586</v>
      </c>
    </row>
    <row r="60" spans="1:4" x14ac:dyDescent="0.3">
      <c r="A60" s="3" t="s">
        <v>50</v>
      </c>
      <c r="B60" t="str">
        <f>VLOOKUP(A60,'[1]Ext Prog Code'!$A:$B,2,FALSE)</f>
        <v>FCRR Methods &amp; Innovation Aux</v>
      </c>
      <c r="C60" s="3">
        <v>320</v>
      </c>
      <c r="D60" s="5">
        <v>43586</v>
      </c>
    </row>
    <row r="61" spans="1:4" x14ac:dyDescent="0.3">
      <c r="A61" s="3" t="s">
        <v>51</v>
      </c>
      <c r="B61" t="str">
        <f>VLOOKUP(A61,'[1]Ext Prog Code'!$A:$B,2,FALSE)</f>
        <v>Jim Moran Building</v>
      </c>
      <c r="C61" s="3">
        <v>320</v>
      </c>
      <c r="D61" s="5">
        <v>43586</v>
      </c>
    </row>
    <row r="62" spans="1:4" x14ac:dyDescent="0.3">
      <c r="A62" s="3" t="s">
        <v>54</v>
      </c>
      <c r="B62" s="1" t="s">
        <v>55</v>
      </c>
      <c r="C62" s="2">
        <v>335</v>
      </c>
      <c r="D62" s="5">
        <v>43739</v>
      </c>
    </row>
    <row r="63" spans="1:4" x14ac:dyDescent="0.3">
      <c r="A63" s="3" t="s">
        <v>56</v>
      </c>
      <c r="B63" t="str">
        <f>VLOOKUP(A63,'[1]Ext Prog Code'!$A:$B,2,FALSE)</f>
        <v>WFSU TV Auxiliary</v>
      </c>
      <c r="C63" s="2">
        <v>320</v>
      </c>
      <c r="D63" s="5">
        <v>43739</v>
      </c>
    </row>
    <row r="64" spans="1:4" x14ac:dyDescent="0.3">
      <c r="A64" s="3" t="s">
        <v>57</v>
      </c>
      <c r="B64" t="str">
        <f>VLOOKUP(A64,'[1]Ext Prog Code'!$A:$B,2,FALSE)</f>
        <v>WFSU FM Auxiliary</v>
      </c>
      <c r="C64" s="2">
        <v>320</v>
      </c>
      <c r="D64" s="5">
        <v>43739</v>
      </c>
    </row>
    <row r="65" spans="1:4" x14ac:dyDescent="0.3">
      <c r="A65" s="3" t="s">
        <v>58</v>
      </c>
      <c r="B65" t="str">
        <f>VLOOKUP(A65,'[1]Ext Prog Code'!$A:$B,2,FALSE)</f>
        <v>Ringling Museum Gate &amp; Store</v>
      </c>
      <c r="C65" s="2">
        <v>320</v>
      </c>
      <c r="D65" s="5">
        <v>43739</v>
      </c>
    </row>
    <row r="66" spans="1:4" x14ac:dyDescent="0.3">
      <c r="A66" s="3" t="s">
        <v>59</v>
      </c>
      <c r="B66" t="str">
        <f>VLOOKUP(A66,'[1]Ext Prog Code'!$A:$B,2,FALSE)</f>
        <v>Ringling Chiller Plant</v>
      </c>
      <c r="C66" s="2">
        <v>320</v>
      </c>
      <c r="D66" s="5">
        <v>43739</v>
      </c>
    </row>
    <row r="67" spans="1:4" x14ac:dyDescent="0.3">
      <c r="A67" s="3" t="s">
        <v>60</v>
      </c>
      <c r="B67" t="str">
        <f>VLOOKUP(A67,'[1]Ext Prog Code'!$A:$B,2,FALSE)</f>
        <v>NHMFL Auxiliary Stores</v>
      </c>
      <c r="C67" s="2">
        <v>320</v>
      </c>
      <c r="D67" s="5">
        <v>43739</v>
      </c>
    </row>
    <row r="68" spans="1:4" x14ac:dyDescent="0.3">
      <c r="A68" s="3" t="s">
        <v>61</v>
      </c>
      <c r="B68" t="str">
        <f>VLOOKUP(A68,'[1]Ext Prog Code'!$A:$B,2,FALSE)</f>
        <v>NHMFL Imaging</v>
      </c>
      <c r="C68" s="2">
        <v>320</v>
      </c>
      <c r="D68" s="5">
        <v>43739</v>
      </c>
    </row>
    <row r="69" spans="1:4" x14ac:dyDescent="0.3">
      <c r="A69" s="3" t="s">
        <v>62</v>
      </c>
      <c r="B69" t="str">
        <f>VLOOKUP(A69,'[1]Ext Prog Code'!$A:$B,2,FALSE)</f>
        <v>New Student &amp; Family Programs</v>
      </c>
      <c r="C69" s="2">
        <v>320</v>
      </c>
      <c r="D69" s="5">
        <v>43739</v>
      </c>
    </row>
    <row r="70" spans="1:4" x14ac:dyDescent="0.3">
      <c r="A70" s="3" t="s">
        <v>67</v>
      </c>
      <c r="B70" t="str">
        <f>VLOOKUP(A70,'[1]Ext Prog Code'!$A:$B,2,FALSE)</f>
        <v>CLSC Auxiliary</v>
      </c>
      <c r="C70" s="2">
        <v>320</v>
      </c>
      <c r="D70" s="5">
        <v>43739</v>
      </c>
    </row>
    <row r="71" spans="1:4" x14ac:dyDescent="0.3">
      <c r="A71" s="3" t="s">
        <v>66</v>
      </c>
      <c r="B71" t="str">
        <f>VLOOKUP(A71,'[1]Ext Prog Code'!$A:$B,2,FALSE)</f>
        <v>PeaceJam Auxiliary</v>
      </c>
      <c r="C71" s="2">
        <v>320</v>
      </c>
      <c r="D71" s="5">
        <v>43739</v>
      </c>
    </row>
    <row r="72" spans="1:4" x14ac:dyDescent="0.3">
      <c r="A72" s="3" t="s">
        <v>63</v>
      </c>
      <c r="B72" t="str">
        <f>VLOOKUP(A72,'[1]Ext Prog Code'!$A:$B,2,FALSE)</f>
        <v>International Student Festival</v>
      </c>
      <c r="C72" s="2">
        <v>320</v>
      </c>
      <c r="D72" s="5">
        <v>43739</v>
      </c>
    </row>
    <row r="73" spans="1:4" x14ac:dyDescent="0.3">
      <c r="A73" s="3" t="s">
        <v>64</v>
      </c>
      <c r="B73" s="1" t="s">
        <v>65</v>
      </c>
      <c r="C73" s="2">
        <v>370</v>
      </c>
      <c r="D73" s="5">
        <v>43739</v>
      </c>
    </row>
    <row r="74" spans="1:4" x14ac:dyDescent="0.3">
      <c r="A74" s="3" t="s">
        <v>68</v>
      </c>
      <c r="B74" t="str">
        <f>VLOOKUP(A74,'[1]Ext Prog Code'!$A:$B,2,FALSE)</f>
        <v>Fraternity Sorority Life Aux</v>
      </c>
      <c r="C74" s="2">
        <v>320</v>
      </c>
      <c r="D74" s="5">
        <v>43739</v>
      </c>
    </row>
    <row r="75" spans="1:4" x14ac:dyDescent="0.3">
      <c r="A75" s="3" t="s">
        <v>69</v>
      </c>
      <c r="B75" t="str">
        <f>VLOOKUP(A75,'[1]Ext Prog Code'!$A:$B,2,FALSE)</f>
        <v>FSU Circus Auxiliary</v>
      </c>
      <c r="C75" s="2">
        <v>320</v>
      </c>
      <c r="D75" s="5">
        <v>43739</v>
      </c>
    </row>
    <row r="76" spans="1:4" x14ac:dyDescent="0.3">
      <c r="A76" s="3" t="s">
        <v>70</v>
      </c>
      <c r="B76" t="str">
        <f>VLOOKUP(A76,'[1]Ext Prog Code'!$A:$B,2,FALSE)</f>
        <v>FCRR IRD Lab Aux</v>
      </c>
      <c r="C76" s="2">
        <v>320</v>
      </c>
      <c r="D76" s="5">
        <v>43739</v>
      </c>
    </row>
    <row r="77" spans="1:4" x14ac:dyDescent="0.3">
      <c r="A77" s="3" t="s">
        <v>71</v>
      </c>
      <c r="B77" t="str">
        <f>VLOOKUP(A77,'[1]Ext Prog Code'!$A:$B,2,FALSE)</f>
        <v>Law Supreme Court Project</v>
      </c>
      <c r="C77" s="2">
        <v>320</v>
      </c>
      <c r="D77" s="5">
        <v>43800</v>
      </c>
    </row>
    <row r="78" spans="1:4" x14ac:dyDescent="0.3">
      <c r="A78" s="4" t="s">
        <v>72</v>
      </c>
      <c r="B78" t="str">
        <f>VLOOKUP(A78,'[1]Ext Prog Code'!$A:$B,2,FALSE)</f>
        <v>FCIM Development Services</v>
      </c>
      <c r="C78" s="2">
        <v>320</v>
      </c>
      <c r="D78" s="5">
        <v>43862</v>
      </c>
    </row>
    <row r="79" spans="1:4" x14ac:dyDescent="0.3">
      <c r="A79" s="3" t="s">
        <v>75</v>
      </c>
      <c r="B79" t="str">
        <f>VLOOKUP(A79,'[1]Ext Prog Code'!$A:$B,2,FALSE)</f>
        <v>Pepper Auxiliary General</v>
      </c>
      <c r="C79" s="2">
        <v>320</v>
      </c>
      <c r="D79" s="5">
        <v>43862</v>
      </c>
    </row>
    <row r="80" spans="1:4" x14ac:dyDescent="0.3">
      <c r="A80" s="3" t="s">
        <v>74</v>
      </c>
      <c r="B80" t="str">
        <f>VLOOKUP(A80,'[1]Ext Prog Code'!$A:$B,2,FALSE)</f>
        <v>Demog &amp; Population Health Aux</v>
      </c>
      <c r="C80" s="2">
        <v>320</v>
      </c>
      <c r="D80" s="5">
        <v>43862</v>
      </c>
    </row>
    <row r="81" spans="1:4" x14ac:dyDescent="0.3">
      <c r="A81" s="3" t="s">
        <v>73</v>
      </c>
      <c r="B81" t="str">
        <f>VLOOKUP(A81,'[1]Ext Prog Code'!$A:$B,2,FALSE)</f>
        <v>The Village at FCRR</v>
      </c>
      <c r="C81" s="2">
        <v>320</v>
      </c>
      <c r="D81" s="5">
        <v>43862</v>
      </c>
    </row>
    <row r="82" spans="1:4" x14ac:dyDescent="0.3">
      <c r="A82" s="3" t="s">
        <v>76</v>
      </c>
      <c r="B82" t="str">
        <f>VLOOKUP(A82,'[1]Ext Prog Code'!$A:$B,2,FALSE)</f>
        <v>Psychology Shops</v>
      </c>
      <c r="C82" s="2">
        <v>320</v>
      </c>
      <c r="D82" s="5">
        <v>43891</v>
      </c>
    </row>
    <row r="83" spans="1:4" x14ac:dyDescent="0.3">
      <c r="A83" s="3" t="s">
        <v>77</v>
      </c>
      <c r="B83" t="str">
        <f>VLOOKUP(A83,'[1]Ext Prog Code'!$A:$B,2,FALSE)</f>
        <v>Psychology Agencies</v>
      </c>
      <c r="C83" s="2">
        <v>320</v>
      </c>
      <c r="D83" s="5">
        <v>43891</v>
      </c>
    </row>
    <row r="84" spans="1:4" x14ac:dyDescent="0.3">
      <c r="A84" s="3" t="s">
        <v>79</v>
      </c>
      <c r="B84" t="str">
        <f>VLOOKUP(A84,'[1]Ext Prog Code'!$A:$B,2,FALSE)</f>
        <v>EOAS Technical Field Support</v>
      </c>
      <c r="C84" s="2">
        <v>320</v>
      </c>
      <c r="D84" s="5">
        <v>43891</v>
      </c>
    </row>
    <row r="85" spans="1:4" x14ac:dyDescent="0.3">
      <c r="A85" s="3" t="s">
        <v>80</v>
      </c>
      <c r="B85" t="str">
        <f>VLOOKUP(A85,'[1]Ext Prog Code'!$A:$B,2,FALSE)</f>
        <v>Oceanography-Analytical Facili</v>
      </c>
      <c r="C85" s="2">
        <v>320</v>
      </c>
      <c r="D85" s="5">
        <v>43891</v>
      </c>
    </row>
    <row r="86" spans="1:4" x14ac:dyDescent="0.3">
      <c r="A86" s="3" t="s">
        <v>78</v>
      </c>
      <c r="B86" t="str">
        <f>VLOOKUP(A86,'[1]Ext Prog Code'!$A:$B,2,FALSE)</f>
        <v>Assessment Services</v>
      </c>
      <c r="C86" s="2">
        <v>320</v>
      </c>
      <c r="D86" s="5">
        <v>43891</v>
      </c>
    </row>
    <row r="87" spans="1:4" x14ac:dyDescent="0.3">
      <c r="A87" s="3" t="s">
        <v>83</v>
      </c>
      <c r="B87" t="str">
        <f>VLOOKUP(A87,'[1]Ext Prog Code'!$A:$B,2,FALSE)</f>
        <v>JMI Seminole 100</v>
      </c>
      <c r="C87" s="2">
        <v>320</v>
      </c>
      <c r="D87" s="5">
        <v>43891</v>
      </c>
    </row>
    <row r="88" spans="1:4" x14ac:dyDescent="0.3">
      <c r="A88" s="3" t="s">
        <v>143</v>
      </c>
      <c r="B88" t="str">
        <f>VLOOKUP(A88,'[1]Ext Prog Code'!$A:$B,2,FALSE)</f>
        <v>College of Business Auxiliary</v>
      </c>
      <c r="C88" s="2">
        <v>320</v>
      </c>
      <c r="D88" s="5">
        <v>43891</v>
      </c>
    </row>
    <row r="89" spans="1:4" x14ac:dyDescent="0.3">
      <c r="A89" s="3" t="s">
        <v>81</v>
      </c>
      <c r="B89" t="str">
        <f>VLOOKUP(A89,'[1]Ext Prog Code'!$A:$B,2,FALSE)</f>
        <v>Soc Work Multidisciplinary Aux</v>
      </c>
      <c r="C89" s="2">
        <v>320</v>
      </c>
      <c r="D89" s="5">
        <v>43891</v>
      </c>
    </row>
    <row r="90" spans="1:4" x14ac:dyDescent="0.3">
      <c r="A90" s="3" t="s">
        <v>84</v>
      </c>
      <c r="B90" t="str">
        <f>VLOOKUP(A90,'[1]Ext Prog Code'!$A:$B,2,FALSE)</f>
        <v>Inst for Family Violence Stud</v>
      </c>
      <c r="C90" s="2">
        <v>320</v>
      </c>
      <c r="D90" s="5">
        <v>43891</v>
      </c>
    </row>
    <row r="91" spans="1:4" x14ac:dyDescent="0.3">
      <c r="A91" s="3" t="s">
        <v>82</v>
      </c>
      <c r="B91" t="str">
        <f>VLOOKUP(A91,'[1]Ext Prog Code'!$A:$B,2,FALSE)</f>
        <v>FL Public Affairs Ctr Auxil</v>
      </c>
      <c r="C91" s="2">
        <v>320</v>
      </c>
      <c r="D91" s="5">
        <v>43891</v>
      </c>
    </row>
    <row r="92" spans="1:4" x14ac:dyDescent="0.3">
      <c r="A92" s="4" t="s">
        <v>112</v>
      </c>
      <c r="B92" t="str">
        <f>VLOOKUP(A92,'[1]Ext Prog Code'!$A:$B,2,FALSE)</f>
        <v>PCC_Public Safety Auxiliary</v>
      </c>
      <c r="C92" s="2">
        <v>320</v>
      </c>
      <c r="D92" s="5">
        <v>43952</v>
      </c>
    </row>
    <row r="93" spans="1:4" x14ac:dyDescent="0.3">
      <c r="A93" s="4" t="s">
        <v>85</v>
      </c>
      <c r="B93" t="str">
        <f>VLOOKUP(A93,'[1]Ext Prog Code'!$A:$B,2,FALSE)</f>
        <v>FSU Police Security Svc Aux</v>
      </c>
      <c r="C93" s="2">
        <v>320</v>
      </c>
      <c r="D93" s="5">
        <v>43952</v>
      </c>
    </row>
    <row r="94" spans="1:4" x14ac:dyDescent="0.3">
      <c r="A94" s="3" t="s">
        <v>87</v>
      </c>
      <c r="B94" t="str">
        <f>VLOOKUP(A94,'[1]Ext Prog Code'!$A:$B,2,FALSE)</f>
        <v>ISPA Auxiliary</v>
      </c>
      <c r="C94" s="2">
        <v>320</v>
      </c>
      <c r="D94" s="5">
        <v>43952</v>
      </c>
    </row>
    <row r="95" spans="1:4" x14ac:dyDescent="0.3">
      <c r="A95" s="3" t="s">
        <v>88</v>
      </c>
      <c r="B95" t="str">
        <f>VLOOKUP(A95,'[1]Ext Prog Code'!$A:$B,2,FALSE)</f>
        <v>ISPA/FL Conflict Resolutn Cons</v>
      </c>
      <c r="C95" s="2">
        <v>320</v>
      </c>
      <c r="D95" s="5">
        <v>43952</v>
      </c>
    </row>
    <row r="96" spans="1:4" x14ac:dyDescent="0.3">
      <c r="A96" s="3" t="s">
        <v>89</v>
      </c>
      <c r="B96" t="str">
        <f>VLOOKUP(A96,'[1]Ext Prog Code'!$A:$B,2,FALSE)</f>
        <v>Ctr Prevent &amp; Early Intrvn Pol</v>
      </c>
      <c r="C96" s="2">
        <v>320</v>
      </c>
      <c r="D96" s="5">
        <v>43952</v>
      </c>
    </row>
    <row r="97" spans="1:4" x14ac:dyDescent="0.3">
      <c r="A97" s="3" t="s">
        <v>90</v>
      </c>
      <c r="B97" t="str">
        <f>VLOOKUP(A97,'[1]Ext Prog Code'!$A:$B,2,FALSE)</f>
        <v>FREAC Auxiliary</v>
      </c>
      <c r="C97" s="2">
        <v>320</v>
      </c>
      <c r="D97" s="5">
        <v>43952</v>
      </c>
    </row>
    <row r="98" spans="1:4" x14ac:dyDescent="0.3">
      <c r="A98" s="3" t="s">
        <v>91</v>
      </c>
      <c r="B98" t="str">
        <f>VLOOKUP(A98,'[1]Ext Prog Code'!$A:$B,2,FALSE)</f>
        <v>FREAC/ FL Natural Areas Invent</v>
      </c>
      <c r="C98" s="2">
        <v>320</v>
      </c>
      <c r="D98" s="5">
        <v>43952</v>
      </c>
    </row>
    <row r="99" spans="1:4" x14ac:dyDescent="0.3">
      <c r="A99" s="3" t="s">
        <v>92</v>
      </c>
      <c r="B99" t="str">
        <f>VLOOKUP(A99,'[1]Ext Prog Code'!$A:$B,2,FALSE)</f>
        <v>FREAC/Technical Assist Prog</v>
      </c>
      <c r="C99" s="2">
        <v>320</v>
      </c>
      <c r="D99" s="5">
        <v>43952</v>
      </c>
    </row>
    <row r="100" spans="1:4" x14ac:dyDescent="0.3">
      <c r="A100" s="3" t="s">
        <v>93</v>
      </c>
      <c r="B100" t="str">
        <f>VLOOKUP(A100,'[1]Ext Prog Code'!$A:$B,2,FALSE)</f>
        <v>FIOG - Educational Service Aux</v>
      </c>
      <c r="C100" s="2">
        <v>320</v>
      </c>
      <c r="D100" s="5">
        <v>43952</v>
      </c>
    </row>
    <row r="101" spans="1:4" x14ac:dyDescent="0.3">
      <c r="A101" s="3" t="s">
        <v>86</v>
      </c>
      <c r="B101" t="str">
        <f>VLOOKUP(A101,'[1]Ext Prog Code'!$A:$B,2,FALSE)</f>
        <v>Master Craftsman Pgm Auxiliary</v>
      </c>
      <c r="C101" s="2">
        <v>320</v>
      </c>
      <c r="D101" s="5">
        <v>43952</v>
      </c>
    </row>
    <row r="102" spans="1:4" x14ac:dyDescent="0.3">
      <c r="A102" s="2" t="s">
        <v>94</v>
      </c>
      <c r="B102" t="str">
        <f>VLOOKUP(A102,'[1]Ext Prog Code'!$A:$B,2,FALSE)</f>
        <v>Campus Rec Fitness Aux</v>
      </c>
      <c r="C102" s="2">
        <v>320</v>
      </c>
      <c r="D102" s="5">
        <v>43952</v>
      </c>
    </row>
    <row r="103" spans="1:4" x14ac:dyDescent="0.3">
      <c r="A103" s="2" t="s">
        <v>95</v>
      </c>
      <c r="B103" t="str">
        <f>VLOOKUP(A103,'[1]Ext Prog Code'!$A:$B,2,FALSE)</f>
        <v>Tully Gym Service Auxiliary</v>
      </c>
      <c r="C103" s="2">
        <v>320</v>
      </c>
      <c r="D103" s="5">
        <v>43952</v>
      </c>
    </row>
    <row r="104" spans="1:4" x14ac:dyDescent="0.3">
      <c r="A104" s="2" t="s">
        <v>96</v>
      </c>
      <c r="B104" t="str">
        <f>VLOOKUP(A104,'[1]Ext Prog Code'!$A:$B,2,FALSE)</f>
        <v>Campus Rec IM Sports Aux</v>
      </c>
      <c r="C104" s="2">
        <v>320</v>
      </c>
      <c r="D104" s="5">
        <v>43952</v>
      </c>
    </row>
    <row r="105" spans="1:4" x14ac:dyDescent="0.3">
      <c r="A105" s="2" t="s">
        <v>97</v>
      </c>
      <c r="B105" t="str">
        <f>VLOOKUP(A105,'[1]Ext Prog Code'!$A:$B,2,FALSE)</f>
        <v>Campus Rec Outdoor Adv Aux</v>
      </c>
      <c r="C105" s="2">
        <v>320</v>
      </c>
      <c r="D105" s="5">
        <v>43952</v>
      </c>
    </row>
    <row r="106" spans="1:4" x14ac:dyDescent="0.3">
      <c r="A106" s="3" t="s">
        <v>98</v>
      </c>
      <c r="B106" t="str">
        <f>VLOOKUP(A106,'[1]Ext Prog Code'!$A:$B,2,FALSE)</f>
        <v>Union Sales Tax</v>
      </c>
      <c r="C106" s="2">
        <v>320</v>
      </c>
      <c r="D106" s="5">
        <v>43952</v>
      </c>
    </row>
    <row r="107" spans="1:4" x14ac:dyDescent="0.3">
      <c r="A107" s="3" t="s">
        <v>99</v>
      </c>
      <c r="B107" t="str">
        <f>VLOOKUP(A107,'[1]Ext Prog Code'!$A:$B,2,FALSE)</f>
        <v>Union Revenue</v>
      </c>
      <c r="C107" s="2">
        <v>320</v>
      </c>
      <c r="D107" s="5">
        <v>43952</v>
      </c>
    </row>
    <row r="108" spans="1:4" x14ac:dyDescent="0.3">
      <c r="A108" s="3" t="s">
        <v>100</v>
      </c>
      <c r="B108" t="str">
        <f>VLOOKUP(A108,'[1]Ext Prog Code'!$A:$B,2,FALSE)</f>
        <v>Family Weekend</v>
      </c>
      <c r="C108" s="2">
        <v>320</v>
      </c>
      <c r="D108" s="5">
        <v>43952</v>
      </c>
    </row>
    <row r="109" spans="1:4" x14ac:dyDescent="0.3">
      <c r="A109" s="3" t="s">
        <v>101</v>
      </c>
      <c r="B109" t="str">
        <f>VLOOKUP(A109,'[1]Ext Prog Code'!$A:$B,2,FALSE)</f>
        <v>ASLC Building Aux</v>
      </c>
      <c r="C109" s="2">
        <v>320</v>
      </c>
      <c r="D109" s="5">
        <v>43952</v>
      </c>
    </row>
    <row r="110" spans="1:4" x14ac:dyDescent="0.3">
      <c r="A110" s="3" t="s">
        <v>102</v>
      </c>
      <c r="B110" t="str">
        <f>VLOOKUP(A110,'[1]Ext Prog Code'!$A:$B,2,FALSE)</f>
        <v>Student Orgs &amp; Involvement Aux</v>
      </c>
      <c r="C110" s="2">
        <v>320</v>
      </c>
      <c r="D110" s="5">
        <v>43952</v>
      </c>
    </row>
    <row r="111" spans="1:4" x14ac:dyDescent="0.3">
      <c r="A111" s="3" t="s">
        <v>103</v>
      </c>
      <c r="B111" t="str">
        <f>VLOOKUP(A111,'[1]Ext Prog Code'!$A:$B,2,FALSE)</f>
        <v>Campus Event Services Aux</v>
      </c>
      <c r="C111" s="2">
        <v>320</v>
      </c>
      <c r="D111" s="5">
        <v>43952</v>
      </c>
    </row>
    <row r="112" spans="1:4" x14ac:dyDescent="0.3">
      <c r="A112" s="3" t="s">
        <v>104</v>
      </c>
      <c r="B112" t="str">
        <f>VLOOKUP(A112,'[1]Ext Prog Code'!$A:$B,2,FALSE)</f>
        <v>Club Downunder Auxiliary</v>
      </c>
      <c r="C112" s="2">
        <v>320</v>
      </c>
      <c r="D112" s="5">
        <v>43952</v>
      </c>
    </row>
    <row r="113" spans="1:4" x14ac:dyDescent="0.3">
      <c r="A113" s="3" t="s">
        <v>105</v>
      </c>
      <c r="B113" t="str">
        <f>VLOOKUP(A113,'[1]Ext Prog Code'!$A:$B,2,FALSE)</f>
        <v>Union Productions Auxiliary</v>
      </c>
      <c r="C113" s="2">
        <v>320</v>
      </c>
      <c r="D113" s="5">
        <v>43952</v>
      </c>
    </row>
    <row r="114" spans="1:4" x14ac:dyDescent="0.3">
      <c r="A114" s="3" t="s">
        <v>106</v>
      </c>
      <c r="B114" t="str">
        <f>VLOOKUP(A114,'[1]Ext Prog Code'!$A:$B,2,FALSE)</f>
        <v>ASLC Programs Auxiliary</v>
      </c>
      <c r="C114" s="2">
        <v>320</v>
      </c>
      <c r="D114" s="5">
        <v>43952</v>
      </c>
    </row>
    <row r="115" spans="1:4" x14ac:dyDescent="0.3">
      <c r="A115" s="3" t="s">
        <v>107</v>
      </c>
      <c r="B115" t="str">
        <f>VLOOKUP(A115,'[1]Ext Prog Code'!$A:$B,2,FALSE)</f>
        <v>Union Art Center Aux</v>
      </c>
      <c r="C115" s="2">
        <v>320</v>
      </c>
      <c r="D115" s="5">
        <v>43952</v>
      </c>
    </row>
    <row r="116" spans="1:4" x14ac:dyDescent="0.3">
      <c r="A116" s="3" t="s">
        <v>108</v>
      </c>
      <c r="B116" t="str">
        <f>VLOOKUP(A116,'[1]Ext Prog Code'!$A:$B,2,FALSE)</f>
        <v>Crenshaw Games Auxiliary</v>
      </c>
      <c r="C116" s="2">
        <v>320</v>
      </c>
      <c r="D116" s="5">
        <v>43952</v>
      </c>
    </row>
    <row r="117" spans="1:4" x14ac:dyDescent="0.3">
      <c r="A117" s="2" t="s">
        <v>110</v>
      </c>
      <c r="B117" t="str">
        <f>VLOOKUP(A117,'[1]Ext Prog Code'!$A:$B,2,FALSE)</f>
        <v>PCC Underwater Crime Scene Inv</v>
      </c>
      <c r="C117" s="2">
        <v>320</v>
      </c>
      <c r="D117" s="5">
        <v>43952</v>
      </c>
    </row>
    <row r="118" spans="1:4" x14ac:dyDescent="0.3">
      <c r="A118" s="2" t="s">
        <v>111</v>
      </c>
      <c r="B118" t="str">
        <f>VLOOKUP(A118,'[1]Ext Prog Code'!$A:$B,2,FALSE)</f>
        <v>PCC Psyc ABA Assistantship</v>
      </c>
      <c r="C118" s="2">
        <v>320</v>
      </c>
      <c r="D118" s="5">
        <v>43952</v>
      </c>
    </row>
    <row r="119" spans="1:4" x14ac:dyDescent="0.3">
      <c r="A119" s="2" t="s">
        <v>109</v>
      </c>
      <c r="B119" t="str">
        <f>VLOOKUP(A119,'[1]Ext Prog Code'!$A:$B,2,FALSE)</f>
        <v>PCC Space Utilization Aux</v>
      </c>
      <c r="C119" s="2">
        <v>320</v>
      </c>
      <c r="D119" s="5">
        <v>43952</v>
      </c>
    </row>
    <row r="120" spans="1:4" x14ac:dyDescent="0.3">
      <c r="A120" s="6" t="s">
        <v>157</v>
      </c>
      <c r="B120" t="str">
        <f>VLOOKUP(A120,'[1]Ext Prog Code'!$A:$B,2,FALSE)</f>
        <v>NIP ISPP</v>
      </c>
      <c r="C120" s="2">
        <v>320</v>
      </c>
      <c r="D120" s="5">
        <v>44044</v>
      </c>
    </row>
    <row r="121" spans="1:4" x14ac:dyDescent="0.3">
      <c r="A121" s="3" t="s">
        <v>115</v>
      </c>
      <c r="B121" t="str">
        <f>VLOOKUP(A121,'[1]Ext Prog Code'!$A:$B,2,FALSE)</f>
        <v>NIP Equipment</v>
      </c>
      <c r="C121" s="2">
        <v>320</v>
      </c>
      <c r="D121" s="5">
        <v>44044</v>
      </c>
    </row>
    <row r="122" spans="1:4" x14ac:dyDescent="0.3">
      <c r="A122" s="3" t="s">
        <v>116</v>
      </c>
      <c r="B122" t="str">
        <f>VLOOKUP(A122,'[1]Ext Prog Code'!$A:$B,2,FALSE)</f>
        <v>IJRD Auxiliary Education</v>
      </c>
      <c r="C122" s="2">
        <v>320</v>
      </c>
      <c r="D122" s="5">
        <v>44044</v>
      </c>
    </row>
    <row r="123" spans="1:4" x14ac:dyDescent="0.3">
      <c r="A123" s="3" t="s">
        <v>129</v>
      </c>
      <c r="B123" t="str">
        <f>VLOOKUP(A123,'[1]Ext Prog Code'!$A:$B,2,FALSE)</f>
        <v>IJRD Auxiliary Consulting</v>
      </c>
      <c r="C123" s="2">
        <v>320</v>
      </c>
      <c r="D123" s="5">
        <v>44044</v>
      </c>
    </row>
    <row r="124" spans="1:4" x14ac:dyDescent="0.3">
      <c r="A124" s="3" t="s">
        <v>124</v>
      </c>
      <c r="B124" t="str">
        <f>VLOOKUP(A124,'[1]Ext Prog Code'!$A:$B,2,FALSE)</f>
        <v>Economic Impact Services</v>
      </c>
      <c r="C124" s="2">
        <v>320</v>
      </c>
      <c r="D124" s="5">
        <v>44044</v>
      </c>
    </row>
    <row r="125" spans="1:4" x14ac:dyDescent="0.3">
      <c r="A125" s="3" t="s">
        <v>144</v>
      </c>
      <c r="B125" t="str">
        <f>VLOOKUP(A125,'[1]Ext Prog Code'!$A:$B,2,FALSE)</f>
        <v>COMedShare Training and Svc</v>
      </c>
      <c r="C125" s="2">
        <v>320</v>
      </c>
      <c r="D125" s="5">
        <v>44044</v>
      </c>
    </row>
    <row r="126" spans="1:4" x14ac:dyDescent="0.3">
      <c r="A126" s="3" t="s">
        <v>141</v>
      </c>
      <c r="B126" s="1" t="s">
        <v>155</v>
      </c>
      <c r="C126" s="2">
        <v>360</v>
      </c>
      <c r="D126" s="5">
        <v>44105</v>
      </c>
    </row>
    <row r="127" spans="1:4" x14ac:dyDescent="0.3">
      <c r="A127" s="4" t="s">
        <v>130</v>
      </c>
      <c r="B127" s="1" t="s">
        <v>132</v>
      </c>
      <c r="C127" s="2">
        <v>320</v>
      </c>
      <c r="D127" s="5">
        <v>44105</v>
      </c>
    </row>
    <row r="128" spans="1:4" x14ac:dyDescent="0.3">
      <c r="A128" s="4" t="s">
        <v>131</v>
      </c>
      <c r="B128" s="1" t="s">
        <v>133</v>
      </c>
      <c r="C128" s="2">
        <v>320</v>
      </c>
      <c r="D128" s="5">
        <v>44105</v>
      </c>
    </row>
    <row r="129" spans="1:4" x14ac:dyDescent="0.3">
      <c r="A129" s="3" t="s">
        <v>117</v>
      </c>
      <c r="B129" s="1" t="s">
        <v>121</v>
      </c>
      <c r="C129" s="2">
        <v>310</v>
      </c>
      <c r="D129" s="5">
        <v>44105</v>
      </c>
    </row>
    <row r="130" spans="1:4" x14ac:dyDescent="0.3">
      <c r="A130" s="4" t="s">
        <v>140</v>
      </c>
      <c r="B130" t="str">
        <f>VLOOKUP(A130,'[1]Ext Prog Code'!$A:$B,2,FALSE)</f>
        <v>Grounds Parking Maintenance</v>
      </c>
      <c r="C130" s="2">
        <v>320</v>
      </c>
      <c r="D130" s="5">
        <v>44105</v>
      </c>
    </row>
    <row r="131" spans="1:4" x14ac:dyDescent="0.3">
      <c r="A131" s="4" t="s">
        <v>118</v>
      </c>
      <c r="B131" s="1" t="s">
        <v>122</v>
      </c>
      <c r="C131" s="2">
        <v>310</v>
      </c>
      <c r="D131" s="5">
        <v>44105</v>
      </c>
    </row>
    <row r="132" spans="1:4" x14ac:dyDescent="0.3">
      <c r="A132" s="4" t="s">
        <v>119</v>
      </c>
      <c r="B132" s="1" t="s">
        <v>123</v>
      </c>
      <c r="C132" s="2">
        <v>310</v>
      </c>
      <c r="D132" s="5">
        <v>44105</v>
      </c>
    </row>
    <row r="133" spans="1:4" x14ac:dyDescent="0.3">
      <c r="A133" s="4" t="s">
        <v>139</v>
      </c>
      <c r="B133" t="str">
        <f>VLOOKUP(A133,'[1]Ext Prog Code'!$A:$B,2,FALSE)</f>
        <v>Bldg Activity - 200 W College</v>
      </c>
      <c r="C133" s="2">
        <v>320</v>
      </c>
      <c r="D133" s="5">
        <v>44105</v>
      </c>
    </row>
    <row r="134" spans="1:4" x14ac:dyDescent="0.3">
      <c r="A134" s="3" t="s">
        <v>113</v>
      </c>
      <c r="B134" s="1" t="s">
        <v>114</v>
      </c>
      <c r="C134" s="2">
        <v>350</v>
      </c>
      <c r="D134" s="5">
        <v>44105</v>
      </c>
    </row>
    <row r="135" spans="1:4" x14ac:dyDescent="0.3">
      <c r="A135" s="6" t="s">
        <v>120</v>
      </c>
      <c r="B135" t="str">
        <f>VLOOKUP(A135,'[1]Ext Prog Code'!$A:$B,2,FALSE)</f>
        <v>Challenger Learning Ctr Aux</v>
      </c>
      <c r="C135" s="2">
        <v>320</v>
      </c>
      <c r="D135" s="5">
        <v>44105</v>
      </c>
    </row>
    <row r="136" spans="1:4" x14ac:dyDescent="0.3">
      <c r="A136" s="6" t="s">
        <v>126</v>
      </c>
      <c r="B136" t="str">
        <f>VLOOKUP(A136,'[1]Ext Prog Code'!$A:$B,2,FALSE)</f>
        <v>Florida Virtual Campus</v>
      </c>
      <c r="C136" s="2">
        <v>351</v>
      </c>
      <c r="D136" s="5">
        <v>44166</v>
      </c>
    </row>
    <row r="137" spans="1:4" x14ac:dyDescent="0.3">
      <c r="A137" s="6" t="s">
        <v>125</v>
      </c>
      <c r="B137" t="str">
        <f>VLOOKUP(A137,'[1]Ext Prog Code'!$A:$B,2,FALSE)</f>
        <v>Pepper Inst Auxil (Cont Ed)</v>
      </c>
      <c r="C137" s="2">
        <v>320</v>
      </c>
      <c r="D137" s="5">
        <v>44166</v>
      </c>
    </row>
    <row r="138" spans="1:4" x14ac:dyDescent="0.3">
      <c r="A138" s="6" t="s">
        <v>127</v>
      </c>
      <c r="B138" t="str">
        <f>VLOOKUP(A138,'[1]Ext Prog Code'!$A:$B,2,FALSE)</f>
        <v>PCC Student Housing</v>
      </c>
      <c r="C138" s="2">
        <v>320</v>
      </c>
      <c r="D138" s="5">
        <v>44166</v>
      </c>
    </row>
    <row r="139" spans="1:4" x14ac:dyDescent="0.3">
      <c r="A139" s="6" t="s">
        <v>128</v>
      </c>
      <c r="B139" t="str">
        <f>VLOOKUP(A139,'[1]Ext Prog Code'!$A:$B,2,FALSE)</f>
        <v>NIP Food Testing</v>
      </c>
      <c r="C139" s="2">
        <v>320</v>
      </c>
      <c r="D139" s="5">
        <v>44317</v>
      </c>
    </row>
    <row r="140" spans="1:4" x14ac:dyDescent="0.3">
      <c r="A140" s="4" t="s">
        <v>134</v>
      </c>
      <c r="B140" t="str">
        <f>VLOOKUP(A140,'[1]Ext Prog Code'!$A:$B,2,FALSE)</f>
        <v>ITS Campus Network Infrastruc</v>
      </c>
      <c r="C140" s="2">
        <v>320</v>
      </c>
      <c r="D140" s="5">
        <v>44713</v>
      </c>
    </row>
    <row r="141" spans="1:4" x14ac:dyDescent="0.3">
      <c r="A141" s="6" t="s">
        <v>135</v>
      </c>
      <c r="B141" t="str">
        <f>VLOOKUP(A141,'[1]Ext Prog Code'!$A:$B,2,FALSE)</f>
        <v>AUX-NWRDC-FLVC-Events</v>
      </c>
      <c r="C141" s="2">
        <v>351</v>
      </c>
      <c r="D141" s="5">
        <v>44713</v>
      </c>
    </row>
    <row r="142" spans="1:4" x14ac:dyDescent="0.3">
      <c r="A142" s="6" t="s">
        <v>27</v>
      </c>
      <c r="B142" t="str">
        <f>VLOOKUP(A142,'[1]Ext Prog Code'!$A:$B,2,FALSE)</f>
        <v>Opera Construction Auxil</v>
      </c>
      <c r="C142" s="3">
        <v>320</v>
      </c>
      <c r="D142" s="5">
        <v>44805</v>
      </c>
    </row>
    <row r="143" spans="1:4" x14ac:dyDescent="0.3">
      <c r="A143" s="4" t="s">
        <v>158</v>
      </c>
      <c r="B143" t="str">
        <f>VLOOKUP(A143,'[1]Ext Prog Code'!$A:$B,2,FALSE)</f>
        <v>Music Summer Camps Auxil</v>
      </c>
      <c r="C143" s="3">
        <v>320</v>
      </c>
      <c r="D143" s="5">
        <v>44805</v>
      </c>
    </row>
    <row r="144" spans="1:4" x14ac:dyDescent="0.3">
      <c r="A144" s="6" t="s">
        <v>136</v>
      </c>
      <c r="B144" t="str">
        <f>VLOOKUP(A144,'[1]Ext Prog Code'!$A:$B,2,FALSE)</f>
        <v>CAPD Auxiliary Administration</v>
      </c>
      <c r="C144" s="3">
        <v>320</v>
      </c>
      <c r="D144" s="5">
        <v>44927</v>
      </c>
    </row>
    <row r="145" spans="1:4" x14ac:dyDescent="0.3">
      <c r="A145" s="4" t="s">
        <v>159</v>
      </c>
      <c r="B145" t="str">
        <f>VLOOKUP(A145,'[1]Ext Prog Code'!$A:$B,2,FALSE)</f>
        <v>CAPD Credit Programs</v>
      </c>
      <c r="C145" s="3">
        <v>320</v>
      </c>
      <c r="D145" s="5">
        <v>44927</v>
      </c>
    </row>
    <row r="146" spans="1:4" x14ac:dyDescent="0.3">
      <c r="A146" s="4" t="s">
        <v>160</v>
      </c>
      <c r="B146" t="str">
        <f>VLOOKUP(A146,'[1]Ext Prog Code'!$A:$B,2,FALSE)</f>
        <v>CAPD Georgia Vision Residual</v>
      </c>
      <c r="C146" s="3">
        <v>320</v>
      </c>
      <c r="D146" s="5">
        <v>44927</v>
      </c>
    </row>
    <row r="147" spans="1:4" x14ac:dyDescent="0.3">
      <c r="A147" s="4" t="s">
        <v>161</v>
      </c>
      <c r="B147" t="str">
        <f>VLOOKUP(A147,'[1]Ext Prog Code'!$A:$B,2,FALSE)</f>
        <v>CAPD Communication Residual</v>
      </c>
      <c r="C147" s="3">
        <v>320</v>
      </c>
      <c r="D147" s="5">
        <v>44927</v>
      </c>
    </row>
    <row r="148" spans="1:4" x14ac:dyDescent="0.3">
      <c r="A148" s="4" t="s">
        <v>162</v>
      </c>
      <c r="B148" t="str">
        <f>VLOOKUP(A148,'[1]Ext Prog Code'!$A:$B,2,FALSE)</f>
        <v>CAPD Business Residual</v>
      </c>
      <c r="C148" s="3">
        <v>320</v>
      </c>
      <c r="D148" s="5">
        <v>44927</v>
      </c>
    </row>
    <row r="149" spans="1:4" x14ac:dyDescent="0.3">
      <c r="A149" s="4" t="s">
        <v>163</v>
      </c>
      <c r="B149" t="str">
        <f>VLOOKUP(A149,'[1]Ext Prog Code'!$A:$B,2,FALSE)</f>
        <v>CAPD ORFF Music Residual</v>
      </c>
      <c r="C149" s="3">
        <v>320</v>
      </c>
      <c r="D149" s="5">
        <v>44927</v>
      </c>
    </row>
    <row r="150" spans="1:4" x14ac:dyDescent="0.3">
      <c r="A150" s="4" t="s">
        <v>164</v>
      </c>
      <c r="B150" t="str">
        <f>VLOOKUP(A150,'[1]Ext Prog Code'!$A:$B,2,FALSE)</f>
        <v>CAPD Human Sciences Residual</v>
      </c>
      <c r="C150" s="3">
        <v>320</v>
      </c>
      <c r="D150" s="5">
        <v>44927</v>
      </c>
    </row>
    <row r="151" spans="1:4" x14ac:dyDescent="0.3">
      <c r="A151" s="4" t="s">
        <v>166</v>
      </c>
      <c r="B151" t="str">
        <f>VLOOKUP(A151,'[1]Ext Prog Code'!$A:$B,2,FALSE)</f>
        <v>CAPD Prof. Dev Online Programs</v>
      </c>
      <c r="C151" s="3">
        <v>320</v>
      </c>
      <c r="D151" s="5">
        <v>44927</v>
      </c>
    </row>
    <row r="152" spans="1:4" x14ac:dyDescent="0.3">
      <c r="A152" s="4" t="s">
        <v>165</v>
      </c>
      <c r="B152" t="str">
        <f>VLOOKUP(A152,'[1]Ext Prog Code'!$A:$B,2,FALSE)</f>
        <v>CAPD eMedia Programs</v>
      </c>
      <c r="C152" s="3">
        <v>320</v>
      </c>
      <c r="D152" s="5">
        <v>44927</v>
      </c>
    </row>
    <row r="153" spans="1:4" x14ac:dyDescent="0.3">
      <c r="A153" s="4" t="s">
        <v>167</v>
      </c>
      <c r="B153" t="str">
        <f>VLOOKUP(A153,'[1]Ext Prog Code'!$A:$B,2,FALSE)</f>
        <v>CAPD Govt Technology Conferenc</v>
      </c>
      <c r="C153" s="3">
        <v>320</v>
      </c>
      <c r="D153" s="5">
        <v>44927</v>
      </c>
    </row>
    <row r="154" spans="1:4" x14ac:dyDescent="0.3">
      <c r="A154" s="4" t="s">
        <v>168</v>
      </c>
      <c r="B154" t="str">
        <f>VLOOKUP(A154,'[1]Ext Prog Code'!$A:$B,2,FALSE)</f>
        <v>CAPD Salary Reserve</v>
      </c>
      <c r="C154" s="3">
        <v>320</v>
      </c>
      <c r="D154" s="5">
        <v>44927</v>
      </c>
    </row>
    <row r="155" spans="1:4" x14ac:dyDescent="0.3">
      <c r="A155" s="4" t="s">
        <v>169</v>
      </c>
      <c r="B155" t="str">
        <f>VLOOKUP(A155,'[1]Ext Prog Code'!$A:$B,2,FALSE)</f>
        <v>CAPD Capital &amp; Equipment Rsrv</v>
      </c>
      <c r="C155" s="3">
        <v>320</v>
      </c>
      <c r="D155" s="5">
        <v>44927</v>
      </c>
    </row>
    <row r="156" spans="1:4" x14ac:dyDescent="0.3">
      <c r="A156" s="4" t="s">
        <v>170</v>
      </c>
      <c r="B156" t="str">
        <f>VLOOKUP(A156,'[1]Ext Prog Code'!$A:$B,2,FALSE)</f>
        <v>CAPD Panama City Programs</v>
      </c>
      <c r="C156" s="3">
        <v>320</v>
      </c>
      <c r="D156" s="5">
        <v>44927</v>
      </c>
    </row>
    <row r="157" spans="1:4" x14ac:dyDescent="0.3">
      <c r="A157" s="4" t="s">
        <v>171</v>
      </c>
      <c r="B157" t="str">
        <f>VLOOKUP(A157,'[1]Ext Prog Code'!$A:$B,2,FALSE)</f>
        <v>CAPD Conferencing</v>
      </c>
      <c r="C157" s="3">
        <v>320</v>
      </c>
      <c r="D157" s="5">
        <v>44927</v>
      </c>
    </row>
    <row r="158" spans="1:4" x14ac:dyDescent="0.3">
      <c r="A158" s="4" t="s">
        <v>172</v>
      </c>
      <c r="B158" t="str">
        <f>VLOOKUP(A158,'[1]Ext Prog Code'!$A:$B,2,FALSE)</f>
        <v>CAPD Camps &amp; Offsite</v>
      </c>
      <c r="C158" s="3">
        <v>320</v>
      </c>
      <c r="D158" s="5">
        <v>44927</v>
      </c>
    </row>
    <row r="159" spans="1:4" x14ac:dyDescent="0.3">
      <c r="A159" s="4" t="s">
        <v>173</v>
      </c>
      <c r="B159" t="str">
        <f>VLOOKUP(A159,'[1]Ext Prog Code'!$A:$B,2,FALSE)</f>
        <v>CAPD VATD Residual</v>
      </c>
      <c r="C159" s="3">
        <v>320</v>
      </c>
      <c r="D159" s="5">
        <v>44927</v>
      </c>
    </row>
    <row r="160" spans="1:4" x14ac:dyDescent="0.3">
      <c r="A160" s="4" t="s">
        <v>174</v>
      </c>
      <c r="B160" t="str">
        <f>VLOOKUP(A160,'[1]Ext Prog Code'!$A:$B,2,FALSE)</f>
        <v>CAPD Arts &amp; Sciences Residual</v>
      </c>
      <c r="C160" s="3">
        <v>320</v>
      </c>
      <c r="D160" s="5">
        <v>44927</v>
      </c>
    </row>
    <row r="161" spans="1:4" x14ac:dyDescent="0.3">
      <c r="A161" s="4" t="s">
        <v>175</v>
      </c>
      <c r="B161" t="str">
        <f>VLOOKUP(A161,'[1]Ext Prog Code'!$A:$B,2,FALSE)</f>
        <v>CAPD Social Work Residual</v>
      </c>
      <c r="C161" s="3">
        <v>320</v>
      </c>
      <c r="D161" s="5">
        <v>44927</v>
      </c>
    </row>
    <row r="162" spans="1:4" x14ac:dyDescent="0.3">
      <c r="A162" s="4" t="s">
        <v>176</v>
      </c>
      <c r="B162" t="str">
        <f>VLOOKUP(A162,'[1]Ext Prog Code'!$A:$B,2,FALSE)</f>
        <v>CAPD Coll of Edu Residual</v>
      </c>
      <c r="C162" s="3">
        <v>320</v>
      </c>
      <c r="D162" s="5">
        <v>44927</v>
      </c>
    </row>
    <row r="163" spans="1:4" x14ac:dyDescent="0.3">
      <c r="A163" s="4" t="s">
        <v>177</v>
      </c>
      <c r="B163" t="str">
        <f>VLOOKUP(A163,'[1]Ext Prog Code'!$A:$B,2,FALSE)</f>
        <v>CAPD Credit Card Charges</v>
      </c>
      <c r="C163" s="3">
        <v>320</v>
      </c>
      <c r="D163" s="5">
        <v>44927</v>
      </c>
    </row>
    <row r="164" spans="1:4" x14ac:dyDescent="0.3">
      <c r="A164" s="4" t="s">
        <v>178</v>
      </c>
      <c r="B164" t="str">
        <f>VLOOKUP(A164,'[1]Ext Prog Code'!$A:$B,2,FALSE)</f>
        <v>CAPD Special Intl Residual</v>
      </c>
      <c r="C164" s="3">
        <v>320</v>
      </c>
      <c r="D164" s="5">
        <v>44927</v>
      </c>
    </row>
    <row r="165" spans="1:4" x14ac:dyDescent="0.3">
      <c r="A165" s="4" t="s">
        <v>179</v>
      </c>
      <c r="B165" t="str">
        <f>VLOOKUP(A165,'[1]Ext Prog Code'!$A:$B,2,FALSE)</f>
        <v>CAPD AlwaysOn</v>
      </c>
      <c r="C165" s="3">
        <v>320</v>
      </c>
      <c r="D165" s="5">
        <v>44927</v>
      </c>
    </row>
    <row r="166" spans="1:4" x14ac:dyDescent="0.3">
      <c r="A166" s="4" t="s">
        <v>180</v>
      </c>
      <c r="B166" t="str">
        <f>VLOOKUP(A166,'[1]Ext Prog Code'!$A:$B,2,FALSE)</f>
        <v>CAPD FSUF</v>
      </c>
      <c r="C166" s="3">
        <v>320</v>
      </c>
      <c r="D166" s="5">
        <v>44927</v>
      </c>
    </row>
    <row r="167" spans="1:4" x14ac:dyDescent="0.3">
      <c r="A167" s="4" t="s">
        <v>142</v>
      </c>
      <c r="B167" t="str">
        <f>VLOOKUP(A167,'[1]Ext Prog Code'!$A:$B,2,FALSE)</f>
        <v>Business Event Support</v>
      </c>
      <c r="C167" s="2">
        <v>320</v>
      </c>
      <c r="D167" s="5">
        <v>44994</v>
      </c>
    </row>
    <row r="168" spans="1:4" x14ac:dyDescent="0.3">
      <c r="A168" s="4" t="s">
        <v>190</v>
      </c>
      <c r="B168" t="str">
        <f>VLOOKUP(A168,'[1]Ext Prog Code'!$A:$B,2,FALSE)</f>
        <v>Coll of Law - Law Journal</v>
      </c>
      <c r="C168" s="2">
        <v>320</v>
      </c>
      <c r="D168" s="5">
        <v>45103</v>
      </c>
    </row>
    <row r="169" spans="1:4" x14ac:dyDescent="0.3">
      <c r="A169" s="4" t="s">
        <v>191</v>
      </c>
      <c r="B169" t="str">
        <f>VLOOKUP(A169,'[1]Ext Prog Code'!$A:$B,2,FALSE)</f>
        <v>FSU Law Review Auxiliary</v>
      </c>
      <c r="C169" s="2">
        <v>320</v>
      </c>
      <c r="D169" s="5">
        <v>45103</v>
      </c>
    </row>
    <row r="170" spans="1:4" x14ac:dyDescent="0.3">
      <c r="A170" s="3">
        <v>227009</v>
      </c>
      <c r="B170" s="1" t="s">
        <v>194</v>
      </c>
      <c r="C170" s="3" t="s">
        <v>185</v>
      </c>
      <c r="D170" s="5">
        <v>45209</v>
      </c>
    </row>
    <row r="171" spans="1:4" x14ac:dyDescent="0.3">
      <c r="A171" s="3">
        <v>170002</v>
      </c>
      <c r="B171" s="1" t="s">
        <v>195</v>
      </c>
      <c r="C171" s="3" t="s">
        <v>185</v>
      </c>
      <c r="D171" s="5">
        <v>45231</v>
      </c>
    </row>
    <row r="172" spans="1:4" x14ac:dyDescent="0.3">
      <c r="A172" s="3" t="s">
        <v>197</v>
      </c>
      <c r="B172" s="1" t="s">
        <v>196</v>
      </c>
      <c r="C172" s="3" t="s">
        <v>185</v>
      </c>
      <c r="D172" s="5" t="s">
        <v>198</v>
      </c>
    </row>
    <row r="173" spans="1:4" x14ac:dyDescent="0.3">
      <c r="A173" s="3" t="s">
        <v>199</v>
      </c>
      <c r="B173" s="1" t="s">
        <v>200</v>
      </c>
      <c r="C173" s="3" t="s">
        <v>185</v>
      </c>
      <c r="D173" s="5" t="s">
        <v>198</v>
      </c>
    </row>
    <row r="174" spans="1:4" x14ac:dyDescent="0.3">
      <c r="A174" s="3">
        <v>142031</v>
      </c>
      <c r="B174" s="1" t="s">
        <v>204</v>
      </c>
      <c r="C174" s="3" t="s">
        <v>185</v>
      </c>
      <c r="D174" s="5">
        <v>45323</v>
      </c>
    </row>
  </sheetData>
  <autoFilter ref="A4:D4" xr:uid="{00000000-0001-0000-0000-000000000000}"/>
  <sortState xmlns:xlrd2="http://schemas.microsoft.com/office/spreadsheetml/2017/richdata2" ref="A5:D169">
    <sortCondition ref="D4:D169"/>
  </sortState>
  <mergeCells count="2">
    <mergeCell ref="A1:D1"/>
    <mergeCell ref="A2:D2"/>
  </mergeCells>
  <pageMargins left="0.7" right="0.7" top="0.5" bottom="0.5" header="0.3" footer="0.3"/>
  <pageSetup scale="9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OMNI AR_BI Aux</vt:lpstr>
      <vt:lpstr>'OMNI AR_BI Aux'!Print_Titles</vt:lpstr>
    </vt:vector>
  </TitlesOfParts>
  <Company>Florida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Scot Hauser</cp:lastModifiedBy>
  <cp:lastPrinted>2023-06-27T20:03:30Z</cp:lastPrinted>
  <dcterms:created xsi:type="dcterms:W3CDTF">2018-06-20T11:48:27Z</dcterms:created>
  <dcterms:modified xsi:type="dcterms:W3CDTF">2024-02-05T20:06:18Z</dcterms:modified>
</cp:coreProperties>
</file>